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ARSI, NZART, WIA" sheetId="1" r:id="rId1"/>
    <sheet name="JARL 3.5MHz" sheetId="2" r:id="rId2"/>
    <sheet name="JARL ７MHｚ" sheetId="3" r:id="rId3"/>
    <sheet name="JARL 14MHz" sheetId="4" r:id="rId4"/>
  </sheets>
  <definedNames/>
  <calcPr fullCalcOnLoad="1"/>
</workbook>
</file>

<file path=xl/sharedStrings.xml><?xml version="1.0" encoding="utf-8"?>
<sst xmlns="http://schemas.openxmlformats.org/spreadsheetml/2006/main" count="1416" uniqueCount="214">
  <si>
    <t>Mode</t>
  </si>
  <si>
    <t>ID</t>
  </si>
  <si>
    <t>Traffic &amp; Comment</t>
  </si>
  <si>
    <t>Time(UTC)</t>
  </si>
  <si>
    <t>Date</t>
  </si>
  <si>
    <t>Freq (MHz)</t>
  </si>
  <si>
    <t>A3E</t>
  </si>
  <si>
    <t>Freq (MHz)</t>
  </si>
  <si>
    <t>Remarks</t>
  </si>
  <si>
    <t>RS</t>
  </si>
  <si>
    <t>JM</t>
  </si>
  <si>
    <t>Kor</t>
  </si>
  <si>
    <t>PXX</t>
  </si>
  <si>
    <t>Other</t>
  </si>
  <si>
    <t>R Pyongyang</t>
  </si>
  <si>
    <t>F1B</t>
  </si>
  <si>
    <t>A3E</t>
  </si>
  <si>
    <t>A3E</t>
  </si>
  <si>
    <t>PXX</t>
  </si>
  <si>
    <t>Kor</t>
  </si>
  <si>
    <t>Kor</t>
  </si>
  <si>
    <t>R Pyongyang</t>
  </si>
  <si>
    <t>JM</t>
  </si>
  <si>
    <t>Chn</t>
  </si>
  <si>
    <t>R Pyongyang</t>
  </si>
  <si>
    <t>Eng</t>
  </si>
  <si>
    <t>JM</t>
  </si>
  <si>
    <t>A0N</t>
  </si>
  <si>
    <t>A3E</t>
  </si>
  <si>
    <t>Chn</t>
  </si>
  <si>
    <t>A3E</t>
  </si>
  <si>
    <t>Chn</t>
  </si>
  <si>
    <t>A3E</t>
  </si>
  <si>
    <t>R Pyongyang</t>
  </si>
  <si>
    <t>Eng</t>
  </si>
  <si>
    <t>A3E</t>
  </si>
  <si>
    <t>Kor</t>
  </si>
  <si>
    <t>JM</t>
  </si>
  <si>
    <t>PXX</t>
  </si>
  <si>
    <t>Eng</t>
  </si>
  <si>
    <t>PXX</t>
  </si>
  <si>
    <t>PXX</t>
  </si>
  <si>
    <t>Other</t>
  </si>
  <si>
    <t>R Pyongyang</t>
  </si>
  <si>
    <t>Eng</t>
  </si>
  <si>
    <t>Kor</t>
  </si>
  <si>
    <t>R Pyongyang</t>
  </si>
  <si>
    <t>Kor</t>
  </si>
  <si>
    <t>A3E</t>
  </si>
  <si>
    <t>Kor</t>
  </si>
  <si>
    <t>A3E</t>
  </si>
  <si>
    <t>Chn</t>
  </si>
  <si>
    <t>JM</t>
  </si>
  <si>
    <t>PXX</t>
  </si>
  <si>
    <t>Chn</t>
  </si>
  <si>
    <t>PXX</t>
  </si>
  <si>
    <t>JM</t>
  </si>
  <si>
    <t>A3E</t>
  </si>
  <si>
    <t>Kor</t>
  </si>
  <si>
    <t>Chn</t>
  </si>
  <si>
    <t>Chn</t>
  </si>
  <si>
    <t>Kor</t>
  </si>
  <si>
    <t>Kor</t>
  </si>
  <si>
    <t>Kor</t>
  </si>
  <si>
    <t>PXX</t>
  </si>
  <si>
    <t>F1B</t>
  </si>
  <si>
    <t>Eng</t>
  </si>
  <si>
    <t>A3E</t>
  </si>
  <si>
    <t>A1A</t>
  </si>
  <si>
    <t>F</t>
  </si>
  <si>
    <t>F/M</t>
  </si>
  <si>
    <t>M/K</t>
  </si>
  <si>
    <t>F/M</t>
  </si>
  <si>
    <t>2nd Harmonic of 7140kHz</t>
  </si>
  <si>
    <t>Train of e</t>
  </si>
  <si>
    <t>Train of F</t>
  </si>
  <si>
    <t>Random Number ?</t>
  </si>
  <si>
    <t>Fre</t>
  </si>
  <si>
    <t>Society</t>
  </si>
  <si>
    <t>Band</t>
  </si>
  <si>
    <t>Khz</t>
  </si>
  <si>
    <t>UTC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</si>
  <si>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</si>
  <si>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</si>
  <si>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</si>
  <si>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</si>
  <si>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</si>
  <si>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</si>
  <si>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</si>
  <si>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</si>
  <si>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</si>
  <si>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 xml:space="preserve">WIA </t>
  </si>
  <si>
    <t>HOR</t>
  </si>
  <si>
    <t>HVY QRM TO WIA B/C BY AUST.STN</t>
  </si>
  <si>
    <t>HVY QRM BY AUST. STN</t>
  </si>
  <si>
    <t>J3EU</t>
  </si>
  <si>
    <t>CHNESE</t>
  </si>
  <si>
    <t>A1A</t>
  </si>
  <si>
    <t>ASIAN CW STN</t>
  </si>
  <si>
    <t>275 DEG</t>
  </si>
  <si>
    <t>CHINESE</t>
  </si>
  <si>
    <t>J3EL</t>
  </si>
  <si>
    <t>ASIAN OM-YL</t>
  </si>
  <si>
    <t>ASIAN STILL ON AT 0800-CHINESE ?</t>
  </si>
  <si>
    <t>ASIAN REG.USERS 14044 ALSO 14252</t>
  </si>
  <si>
    <t>ASIANS CL 0100</t>
  </si>
  <si>
    <t>YB</t>
  </si>
  <si>
    <t>INDONESIANS</t>
  </si>
  <si>
    <t>?</t>
  </si>
  <si>
    <t>CHINESE??</t>
  </si>
  <si>
    <t>ASIANS, NOT INS.</t>
  </si>
  <si>
    <t>ALL</t>
  </si>
  <si>
    <t>DY</t>
  </si>
  <si>
    <t>INS JAMMING BEACONS.</t>
  </si>
  <si>
    <t>J3EU/L</t>
  </si>
  <si>
    <t>INS JAMMING TRAVEL NET</t>
  </si>
  <si>
    <t>ASIAN, NON AMATEUR</t>
  </si>
  <si>
    <t>INS</t>
  </si>
  <si>
    <t>INS BIG MOB 3 HRS SOLID</t>
  </si>
  <si>
    <t>09++</t>
  </si>
  <si>
    <t>LARGE GRP OF CHINESE AT VARIOUS TIMES.</t>
  </si>
  <si>
    <t>F1B</t>
  </si>
  <si>
    <t>CONT. FOR 10 MINS.</t>
  </si>
  <si>
    <t>F7B</t>
  </si>
  <si>
    <t>4-CH.DATA</t>
  </si>
  <si>
    <t>F1A</t>
  </si>
  <si>
    <t>RTTY-FLUFF SOUND</t>
  </si>
  <si>
    <t>A3E</t>
  </si>
  <si>
    <t>RADIO PYONGYANG-DPRK</t>
  </si>
  <si>
    <t>MOB FROM 14044</t>
  </si>
  <si>
    <t>CHINESE, SOME SEEM TO BE MOBILE BOAT ??</t>
  </si>
  <si>
    <t>ARSI</t>
  </si>
  <si>
    <t>RUSSIA</t>
  </si>
  <si>
    <t>L9CC CALLING CP17</t>
  </si>
  <si>
    <t>1300-</t>
  </si>
  <si>
    <t>NON HAM PIRATES IN NETS EVERY 5 KHz UP</t>
  </si>
  <si>
    <t>SRILANKA</t>
  </si>
  <si>
    <t>FISHING TRAWLERS.</t>
  </si>
  <si>
    <t>0100-0140</t>
  </si>
  <si>
    <t>27 &amp; 28</t>
  </si>
  <si>
    <t>A-N GRPS QRMed BY vvv s</t>
  </si>
  <si>
    <t>S.LANKA</t>
  </si>
  <si>
    <t>SLANKA</t>
  </si>
  <si>
    <t>C,S ,D,BCN</t>
  </si>
  <si>
    <t>A-N GROUPS.</t>
  </si>
  <si>
    <t>ERITREA</t>
  </si>
  <si>
    <t>VoBM B/Cs</t>
  </si>
  <si>
    <t>PIRATES</t>
  </si>
  <si>
    <t>AESI</t>
  </si>
  <si>
    <t>PIRATES EVERY 5 KHz UPWARDS.</t>
  </si>
  <si>
    <t xml:space="preserve"> UNUSUAL LSB</t>
  </si>
  <si>
    <t>INDIA</t>
  </si>
  <si>
    <t>VTG  GOA WID TRFC ZFG</t>
  </si>
  <si>
    <t xml:space="preserve">?  </t>
  </si>
  <si>
    <t>5 DIGIT GRPS.</t>
  </si>
  <si>
    <t>SPUR DARI/PASHTO;WEAK MODLN. "R.BARNAAMI AZAADI"</t>
  </si>
  <si>
    <t>UNUSAL LSB</t>
  </si>
  <si>
    <t>UNUSUAL LSB.</t>
  </si>
  <si>
    <t>24H</t>
  </si>
  <si>
    <t>RTTY</t>
  </si>
  <si>
    <t>PARA-MIL TRFC;SSB ALSO.</t>
  </si>
  <si>
    <t>TELEPHONE PATCHING-YL</t>
  </si>
  <si>
    <t>SE ASIANS 2-OM</t>
  </si>
  <si>
    <t>RR9O BCN-DEFECTIVE KEYING.</t>
  </si>
  <si>
    <t>PXX</t>
  </si>
  <si>
    <t>CODAR PULSES</t>
  </si>
  <si>
    <t>2AEM- BCN.</t>
  </si>
  <si>
    <t>3RSO BCN,</t>
  </si>
  <si>
    <t>NCDXF-IARU BCN RR9O DEFECTIVE KEYING.</t>
  </si>
  <si>
    <t>VK3RSY BCN</t>
  </si>
  <si>
    <t>3PRB BCN</t>
  </si>
  <si>
    <t>3QJH BCN</t>
  </si>
  <si>
    <t>3SZJ BCN</t>
  </si>
  <si>
    <t>NZART</t>
  </si>
  <si>
    <t>0900-1200</t>
  </si>
  <si>
    <t>DPRK</t>
  </si>
  <si>
    <t>BC RADIO PYONGYANG</t>
  </si>
  <si>
    <t>H24</t>
  </si>
  <si>
    <t>BCN D,S,F,C</t>
  </si>
  <si>
    <t>B/C UNID</t>
  </si>
  <si>
    <t>250 HZ ENCRYPTED</t>
  </si>
  <si>
    <t>14050+/-5</t>
  </si>
  <si>
    <t>1935-</t>
  </si>
  <si>
    <t>0800-</t>
  </si>
  <si>
    <t>4F DATA BURST;</t>
  </si>
  <si>
    <t>0830-</t>
  </si>
  <si>
    <t>F7D</t>
  </si>
  <si>
    <t>8 CHNL AT 150 BDS</t>
  </si>
  <si>
    <t>2215-</t>
  </si>
  <si>
    <t>0705-</t>
  </si>
  <si>
    <t>INS.CB</t>
  </si>
  <si>
    <t>INS CB</t>
  </si>
  <si>
    <t>0700-</t>
  </si>
  <si>
    <t>0425-</t>
  </si>
  <si>
    <t>0400-</t>
  </si>
  <si>
    <t>500 HZ ENCRYPTED</t>
  </si>
  <si>
    <t>0645-</t>
  </si>
  <si>
    <t>M7B</t>
  </si>
  <si>
    <t>12 CHNL PHASE MOD.</t>
  </si>
  <si>
    <t>2015-</t>
  </si>
  <si>
    <t>B/C R PYONGYANG</t>
  </si>
  <si>
    <t>2000-</t>
  </si>
  <si>
    <t>B/C 2F</t>
  </si>
  <si>
    <t>0400-0700</t>
  </si>
  <si>
    <t>XXX</t>
  </si>
  <si>
    <t>3F JAMMER-CUBAN</t>
  </si>
  <si>
    <t>24900+/-50</t>
  </si>
  <si>
    <t>CODAR RADAR</t>
  </si>
  <si>
    <t>28-29000</t>
  </si>
  <si>
    <t>CHN</t>
  </si>
  <si>
    <t>A3E/F3E</t>
  </si>
  <si>
    <t>CHINESE CB EVERY 5 KHz.</t>
  </si>
  <si>
    <t>JARL</t>
  </si>
  <si>
    <t>Total: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</si>
</sst>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h:mm:ss;@"/>
    <numFmt numFmtId="178" formatCode="yyyy/m/d\ h:mm;@"/>
    <numFmt numFmtId="179" formatCode="[$-409]d\-mmm;@"/>
    <numFmt numFmtId="180" formatCode="0.000_ "/>
    <numFmt numFmtId="181" formatCode="dd\-mmm\-yy"/>
    <numFmt numFmtId="182" formatCode="mmmm\-yy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21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16" fontId="0" fillId="0" borderId="0" xfId="0" applyNumberForma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180" fontId="0" fillId="3" borderId="0" xfId="0" applyNumberFormat="1" applyFill="1" applyAlignment="1">
      <alignment vertical="center"/>
    </xf>
    <xf numFmtId="16" fontId="0" fillId="3" borderId="0" xfId="0" applyNumberFormat="1" applyFill="1" applyAlignment="1">
      <alignment vertical="center"/>
    </xf>
    <xf numFmtId="176" fontId="0" fillId="3" borderId="0" xfId="0" applyNumberFormat="1" applyFill="1" applyAlignment="1">
      <alignment vertical="center"/>
    </xf>
    <xf numFmtId="179" fontId="0" fillId="3" borderId="0" xfId="0" applyNumberFormat="1" applyFill="1" applyAlignment="1">
      <alignment vertical="center"/>
    </xf>
    <xf numFmtId="21" fontId="0" fillId="3" borderId="0" xfId="0" applyNumberFormat="1" applyFill="1" applyAlignment="1">
      <alignment vertical="center"/>
    </xf>
    <xf numFmtId="180" fontId="0" fillId="3" borderId="0" xfId="0" applyNumberFormat="1" applyFill="1" applyAlignment="1">
      <alignment horizontal="center" vertical="center"/>
    </xf>
    <xf numFmtId="16" fontId="0" fillId="3" borderId="0" xfId="0" applyNumberForma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3" width="10.00390625" style="0" bestFit="1" customWidth="1"/>
  </cols>
  <sheetData>
    <row r="1" spans="1:13" ht="13.5">
      <c r="A1" s="8" t="s">
        <v>78</v>
      </c>
      <c r="B1" s="8" t="s">
        <v>79</v>
      </c>
      <c r="C1" s="9" t="s">
        <v>80</v>
      </c>
      <c r="D1" s="9" t="s">
        <v>81</v>
      </c>
      <c r="E1" s="8" t="s">
        <v>82</v>
      </c>
      <c r="F1" s="8" t="s">
        <v>83</v>
      </c>
      <c r="G1" s="8" t="s">
        <v>84</v>
      </c>
      <c r="H1" s="9" t="s">
        <v>85</v>
      </c>
      <c r="I1" s="8" t="s">
        <v>86</v>
      </c>
      <c r="J1" s="8" t="s">
        <v>87</v>
      </c>
      <c r="K1" s="10" t="s">
        <v>88</v>
      </c>
      <c r="L1" s="10" t="s">
        <v>89</v>
      </c>
      <c r="M1" s="9" t="s">
        <v>90</v>
      </c>
    </row>
    <row r="3" spans="1:13" ht="13.5">
      <c r="A3" t="s">
        <v>131</v>
      </c>
      <c r="B3">
        <v>80</v>
      </c>
      <c r="C3">
        <v>3557.6</v>
      </c>
      <c r="D3">
        <v>1633</v>
      </c>
      <c r="E3">
        <v>3</v>
      </c>
      <c r="F3">
        <v>8</v>
      </c>
      <c r="G3">
        <v>2003</v>
      </c>
      <c r="H3" t="s">
        <v>132</v>
      </c>
      <c r="J3" t="s">
        <v>97</v>
      </c>
      <c r="M3" t="s">
        <v>133</v>
      </c>
    </row>
    <row r="4" spans="1:13" ht="13.5">
      <c r="A4" t="s">
        <v>131</v>
      </c>
      <c r="B4">
        <v>80</v>
      </c>
      <c r="C4">
        <v>3558.4</v>
      </c>
      <c r="D4">
        <v>2345</v>
      </c>
      <c r="E4">
        <v>1</v>
      </c>
      <c r="F4">
        <v>8</v>
      </c>
      <c r="G4">
        <v>2003</v>
      </c>
      <c r="H4" t="s">
        <v>132</v>
      </c>
      <c r="J4" t="s">
        <v>97</v>
      </c>
      <c r="M4" t="s">
        <v>133</v>
      </c>
    </row>
    <row r="5" spans="1:13" ht="13.5">
      <c r="A5" t="s">
        <v>131</v>
      </c>
      <c r="B5">
        <v>40</v>
      </c>
      <c r="C5">
        <v>7000</v>
      </c>
      <c r="D5" t="s">
        <v>134</v>
      </c>
      <c r="E5" t="s">
        <v>112</v>
      </c>
      <c r="F5">
        <v>8</v>
      </c>
      <c r="G5">
        <v>2003</v>
      </c>
      <c r="H5" t="s">
        <v>117</v>
      </c>
      <c r="J5" t="s">
        <v>95</v>
      </c>
      <c r="M5" t="s">
        <v>135</v>
      </c>
    </row>
    <row r="6" spans="1:13" ht="13.5">
      <c r="A6" t="s">
        <v>131</v>
      </c>
      <c r="B6">
        <v>40</v>
      </c>
      <c r="C6">
        <v>7003</v>
      </c>
      <c r="D6">
        <v>135</v>
      </c>
      <c r="E6">
        <v>27</v>
      </c>
      <c r="F6">
        <v>8</v>
      </c>
      <c r="G6">
        <v>2003</v>
      </c>
      <c r="H6" t="s">
        <v>136</v>
      </c>
      <c r="J6" t="s">
        <v>95</v>
      </c>
      <c r="M6" t="s">
        <v>137</v>
      </c>
    </row>
    <row r="7" spans="1:13" ht="13.5">
      <c r="A7" t="s">
        <v>131</v>
      </c>
      <c r="B7">
        <v>40</v>
      </c>
      <c r="C7">
        <v>7003</v>
      </c>
      <c r="D7" t="s">
        <v>138</v>
      </c>
      <c r="E7" t="s">
        <v>139</v>
      </c>
      <c r="F7">
        <v>8</v>
      </c>
      <c r="G7">
        <v>2003</v>
      </c>
      <c r="H7" t="s">
        <v>136</v>
      </c>
      <c r="J7" t="s">
        <v>95</v>
      </c>
      <c r="M7" t="s">
        <v>137</v>
      </c>
    </row>
    <row r="8" spans="1:13" ht="13.5">
      <c r="A8" t="s">
        <v>131</v>
      </c>
      <c r="B8">
        <v>40</v>
      </c>
      <c r="C8">
        <v>7005</v>
      </c>
      <c r="D8">
        <v>1730</v>
      </c>
      <c r="E8">
        <v>6</v>
      </c>
      <c r="F8">
        <v>8</v>
      </c>
      <c r="G8">
        <v>2003</v>
      </c>
      <c r="H8" t="s">
        <v>108</v>
      </c>
      <c r="J8" t="s">
        <v>97</v>
      </c>
      <c r="M8" t="s">
        <v>140</v>
      </c>
    </row>
    <row r="9" spans="1:13" ht="13.5">
      <c r="A9" t="s">
        <v>131</v>
      </c>
      <c r="B9">
        <v>40</v>
      </c>
      <c r="C9">
        <v>7005</v>
      </c>
      <c r="D9">
        <v>118</v>
      </c>
      <c r="E9">
        <v>28</v>
      </c>
      <c r="F9">
        <v>8</v>
      </c>
      <c r="G9">
        <v>2003</v>
      </c>
      <c r="H9" t="s">
        <v>136</v>
      </c>
      <c r="J9" t="s">
        <v>95</v>
      </c>
      <c r="M9" t="s">
        <v>137</v>
      </c>
    </row>
    <row r="10" spans="1:13" ht="13.5">
      <c r="A10" t="s">
        <v>131</v>
      </c>
      <c r="B10">
        <v>40</v>
      </c>
      <c r="C10">
        <v>7012.5</v>
      </c>
      <c r="D10">
        <v>1128</v>
      </c>
      <c r="E10">
        <v>12</v>
      </c>
      <c r="F10">
        <v>8</v>
      </c>
      <c r="G10">
        <v>2003</v>
      </c>
      <c r="H10" t="s">
        <v>141</v>
      </c>
      <c r="J10" t="s">
        <v>95</v>
      </c>
      <c r="M10" t="s">
        <v>137</v>
      </c>
    </row>
    <row r="11" spans="1:13" ht="13.5">
      <c r="A11" t="s">
        <v>131</v>
      </c>
      <c r="B11">
        <v>40</v>
      </c>
      <c r="C11">
        <v>7016.3</v>
      </c>
      <c r="D11">
        <v>230</v>
      </c>
      <c r="E11">
        <v>23</v>
      </c>
      <c r="F11">
        <v>8</v>
      </c>
      <c r="G11">
        <v>2003</v>
      </c>
      <c r="H11" t="s">
        <v>142</v>
      </c>
      <c r="J11" t="s">
        <v>95</v>
      </c>
      <c r="M11" t="s">
        <v>137</v>
      </c>
    </row>
    <row r="12" spans="1:13" ht="13.5">
      <c r="A12" t="s">
        <v>131</v>
      </c>
      <c r="B12">
        <v>40</v>
      </c>
      <c r="C12">
        <v>7030</v>
      </c>
      <c r="D12">
        <v>100</v>
      </c>
      <c r="E12">
        <v>31</v>
      </c>
      <c r="F12">
        <v>8</v>
      </c>
      <c r="G12">
        <v>2003</v>
      </c>
      <c r="H12" t="s">
        <v>141</v>
      </c>
      <c r="J12" t="s">
        <v>95</v>
      </c>
      <c r="M12" t="s">
        <v>137</v>
      </c>
    </row>
    <row r="13" spans="1:13" ht="13.5">
      <c r="A13" t="s">
        <v>131</v>
      </c>
      <c r="B13">
        <v>40</v>
      </c>
      <c r="C13">
        <v>7039</v>
      </c>
      <c r="D13">
        <v>2050</v>
      </c>
      <c r="E13" t="s">
        <v>112</v>
      </c>
      <c r="F13">
        <v>8</v>
      </c>
      <c r="G13">
        <v>2003</v>
      </c>
      <c r="H13" t="s">
        <v>132</v>
      </c>
      <c r="J13" t="s">
        <v>97</v>
      </c>
      <c r="M13" t="s">
        <v>143</v>
      </c>
    </row>
    <row r="14" spans="1:13" ht="13.5">
      <c r="A14" t="s">
        <v>131</v>
      </c>
      <c r="B14">
        <v>40</v>
      </c>
      <c r="C14">
        <v>7057.5</v>
      </c>
      <c r="D14">
        <v>1630</v>
      </c>
      <c r="E14">
        <v>31</v>
      </c>
      <c r="F14">
        <v>8</v>
      </c>
      <c r="G14">
        <v>2003</v>
      </c>
      <c r="H14" t="s">
        <v>132</v>
      </c>
      <c r="J14" t="s">
        <v>97</v>
      </c>
      <c r="M14" t="s">
        <v>133</v>
      </c>
    </row>
    <row r="15" spans="1:13" ht="13.5">
      <c r="A15" t="s">
        <v>131</v>
      </c>
      <c r="B15">
        <v>40</v>
      </c>
      <c r="C15">
        <v>7079.6</v>
      </c>
      <c r="D15">
        <v>1633</v>
      </c>
      <c r="E15">
        <v>3</v>
      </c>
      <c r="F15">
        <v>8</v>
      </c>
      <c r="G15">
        <v>2003</v>
      </c>
      <c r="H15" t="s">
        <v>132</v>
      </c>
      <c r="J15" t="s">
        <v>97</v>
      </c>
      <c r="M15" t="s">
        <v>133</v>
      </c>
    </row>
    <row r="16" spans="1:13" ht="13.5">
      <c r="A16" t="s">
        <v>131</v>
      </c>
      <c r="B16">
        <v>40</v>
      </c>
      <c r="C16">
        <v>7083</v>
      </c>
      <c r="D16">
        <v>1640</v>
      </c>
      <c r="E16">
        <v>11</v>
      </c>
      <c r="F16">
        <v>8</v>
      </c>
      <c r="G16">
        <v>2003</v>
      </c>
      <c r="H16" t="s">
        <v>108</v>
      </c>
      <c r="J16" t="s">
        <v>97</v>
      </c>
      <c r="M16" t="s">
        <v>144</v>
      </c>
    </row>
    <row r="17" spans="1:13" ht="13.5">
      <c r="A17" t="s">
        <v>131</v>
      </c>
      <c r="B17">
        <v>40</v>
      </c>
      <c r="C17">
        <v>7100</v>
      </c>
      <c r="D17">
        <v>1700</v>
      </c>
      <c r="E17" t="s">
        <v>112</v>
      </c>
      <c r="F17">
        <v>8</v>
      </c>
      <c r="G17">
        <v>2003</v>
      </c>
      <c r="H17" t="s">
        <v>145</v>
      </c>
      <c r="J17" t="s">
        <v>127</v>
      </c>
      <c r="M17" t="s">
        <v>146</v>
      </c>
    </row>
    <row r="18" spans="1:13" ht="13.5">
      <c r="A18" t="s">
        <v>131</v>
      </c>
      <c r="B18">
        <v>20</v>
      </c>
      <c r="C18">
        <v>14000</v>
      </c>
      <c r="D18">
        <v>155</v>
      </c>
      <c r="E18">
        <v>30</v>
      </c>
      <c r="F18">
        <v>8</v>
      </c>
      <c r="G18">
        <v>2003</v>
      </c>
      <c r="H18" t="s">
        <v>117</v>
      </c>
      <c r="J18" t="s">
        <v>95</v>
      </c>
      <c r="M18" t="s">
        <v>147</v>
      </c>
    </row>
    <row r="19" spans="1:13" ht="13.5">
      <c r="A19" t="s">
        <v>148</v>
      </c>
      <c r="B19">
        <v>20</v>
      </c>
      <c r="C19">
        <v>14006.2</v>
      </c>
      <c r="D19">
        <v>125</v>
      </c>
      <c r="E19">
        <v>24</v>
      </c>
      <c r="F19">
        <v>8</v>
      </c>
      <c r="G19">
        <v>2003</v>
      </c>
      <c r="H19" t="s">
        <v>142</v>
      </c>
      <c r="J19" t="s">
        <v>95</v>
      </c>
      <c r="M19" t="s">
        <v>137</v>
      </c>
    </row>
    <row r="20" spans="1:13" ht="13.5">
      <c r="A20" t="s">
        <v>131</v>
      </c>
      <c r="B20">
        <v>20</v>
      </c>
      <c r="C20">
        <v>14007</v>
      </c>
      <c r="D20">
        <v>150</v>
      </c>
      <c r="E20">
        <v>20</v>
      </c>
      <c r="F20">
        <v>8</v>
      </c>
      <c r="G20">
        <v>2003</v>
      </c>
      <c r="H20" t="s">
        <v>141</v>
      </c>
      <c r="J20" t="s">
        <v>95</v>
      </c>
      <c r="M20" t="s">
        <v>137</v>
      </c>
    </row>
    <row r="21" spans="1:13" ht="13.5">
      <c r="A21" t="s">
        <v>131</v>
      </c>
      <c r="B21">
        <v>20</v>
      </c>
      <c r="C21">
        <v>14015</v>
      </c>
      <c r="D21">
        <v>220</v>
      </c>
      <c r="E21">
        <v>31</v>
      </c>
      <c r="F21">
        <v>8</v>
      </c>
      <c r="G21">
        <v>2003</v>
      </c>
      <c r="H21" t="s">
        <v>141</v>
      </c>
      <c r="J21" t="s">
        <v>95</v>
      </c>
      <c r="M21" t="s">
        <v>137</v>
      </c>
    </row>
    <row r="22" spans="1:13" ht="13.5">
      <c r="A22" t="s">
        <v>131</v>
      </c>
      <c r="B22">
        <v>20</v>
      </c>
      <c r="C22">
        <v>14017</v>
      </c>
      <c r="D22">
        <v>200</v>
      </c>
      <c r="E22">
        <v>24</v>
      </c>
      <c r="F22">
        <v>8</v>
      </c>
      <c r="G22">
        <v>2003</v>
      </c>
      <c r="H22" t="s">
        <v>142</v>
      </c>
      <c r="J22" t="s">
        <v>95</v>
      </c>
      <c r="M22" t="s">
        <v>137</v>
      </c>
    </row>
    <row r="23" spans="1:13" ht="13.5">
      <c r="A23" t="s">
        <v>131</v>
      </c>
      <c r="B23">
        <v>20</v>
      </c>
      <c r="C23">
        <v>14023</v>
      </c>
      <c r="D23">
        <v>306</v>
      </c>
      <c r="E23">
        <v>10</v>
      </c>
      <c r="F23">
        <v>8</v>
      </c>
      <c r="G23">
        <v>2003</v>
      </c>
      <c r="H23" t="s">
        <v>142</v>
      </c>
      <c r="J23" t="s">
        <v>95</v>
      </c>
      <c r="M23" t="s">
        <v>137</v>
      </c>
    </row>
    <row r="24" spans="1:13" ht="13.5">
      <c r="A24" t="s">
        <v>131</v>
      </c>
      <c r="B24">
        <v>20</v>
      </c>
      <c r="C24">
        <v>14029</v>
      </c>
      <c r="D24">
        <v>338</v>
      </c>
      <c r="E24">
        <v>27</v>
      </c>
      <c r="F24">
        <v>8</v>
      </c>
      <c r="G24">
        <v>2003</v>
      </c>
      <c r="H24" t="s">
        <v>141</v>
      </c>
      <c r="J24" t="s">
        <v>95</v>
      </c>
      <c r="M24" t="s">
        <v>137</v>
      </c>
    </row>
    <row r="25" spans="1:13" ht="13.5">
      <c r="A25" t="s">
        <v>131</v>
      </c>
      <c r="B25">
        <v>20</v>
      </c>
      <c r="C25">
        <v>14032.5</v>
      </c>
      <c r="D25">
        <v>215</v>
      </c>
      <c r="E25">
        <v>8</v>
      </c>
      <c r="F25">
        <v>8</v>
      </c>
      <c r="G25">
        <v>2003</v>
      </c>
      <c r="H25" t="s">
        <v>142</v>
      </c>
      <c r="J25" t="s">
        <v>95</v>
      </c>
      <c r="M25" t="s">
        <v>137</v>
      </c>
    </row>
    <row r="26" spans="1:13" ht="13.5">
      <c r="A26" t="s">
        <v>131</v>
      </c>
      <c r="B26">
        <v>20</v>
      </c>
      <c r="C26">
        <v>14100</v>
      </c>
      <c r="D26">
        <v>1300</v>
      </c>
      <c r="E26" t="s">
        <v>112</v>
      </c>
      <c r="F26">
        <v>8</v>
      </c>
      <c r="G26">
        <v>2003</v>
      </c>
      <c r="H26" t="s">
        <v>117</v>
      </c>
      <c r="J26" t="s">
        <v>95</v>
      </c>
      <c r="M26" t="s">
        <v>149</v>
      </c>
    </row>
    <row r="27" spans="1:15" ht="13.5">
      <c r="A27" t="s">
        <v>131</v>
      </c>
      <c r="B27">
        <v>20</v>
      </c>
      <c r="C27">
        <v>14161</v>
      </c>
      <c r="D27">
        <v>250</v>
      </c>
      <c r="E27">
        <v>28</v>
      </c>
      <c r="F27">
        <v>8</v>
      </c>
      <c r="G27">
        <v>2003</v>
      </c>
      <c r="H27" t="s">
        <v>142</v>
      </c>
      <c r="J27" t="s">
        <v>101</v>
      </c>
      <c r="M27" t="s">
        <v>137</v>
      </c>
      <c r="O27" t="s">
        <v>150</v>
      </c>
    </row>
    <row r="28" spans="1:13" ht="13.5">
      <c r="A28" t="s">
        <v>131</v>
      </c>
      <c r="B28">
        <v>20</v>
      </c>
      <c r="C28">
        <v>14190</v>
      </c>
      <c r="D28">
        <v>229</v>
      </c>
      <c r="E28">
        <v>28</v>
      </c>
      <c r="F28">
        <v>8</v>
      </c>
      <c r="G28">
        <v>2003</v>
      </c>
      <c r="H28" t="s">
        <v>151</v>
      </c>
      <c r="J28" t="s">
        <v>97</v>
      </c>
      <c r="M28" t="s">
        <v>152</v>
      </c>
    </row>
    <row r="29" spans="1:13" ht="13.5">
      <c r="A29" t="s">
        <v>131</v>
      </c>
      <c r="B29">
        <v>20</v>
      </c>
      <c r="C29">
        <v>14200</v>
      </c>
      <c r="D29">
        <v>229</v>
      </c>
      <c r="E29">
        <v>28</v>
      </c>
      <c r="F29">
        <v>8</v>
      </c>
      <c r="G29">
        <v>2003</v>
      </c>
      <c r="H29" t="s">
        <v>151</v>
      </c>
      <c r="J29" t="s">
        <v>97</v>
      </c>
      <c r="M29" t="s">
        <v>152</v>
      </c>
    </row>
    <row r="30" spans="1:13" ht="13.5">
      <c r="A30" t="s">
        <v>131</v>
      </c>
      <c r="B30">
        <v>20</v>
      </c>
      <c r="C30">
        <v>14202</v>
      </c>
      <c r="D30">
        <v>1340</v>
      </c>
      <c r="E30">
        <v>5</v>
      </c>
      <c r="F30">
        <v>8</v>
      </c>
      <c r="G30">
        <v>2003</v>
      </c>
      <c r="H30" t="s">
        <v>141</v>
      </c>
      <c r="J30" t="s">
        <v>95</v>
      </c>
      <c r="M30" t="s">
        <v>137</v>
      </c>
    </row>
    <row r="31" spans="1:13" ht="13.5">
      <c r="A31" t="s">
        <v>131</v>
      </c>
      <c r="B31">
        <v>20</v>
      </c>
      <c r="C31">
        <v>14225</v>
      </c>
      <c r="D31">
        <v>230</v>
      </c>
      <c r="E31">
        <v>6</v>
      </c>
      <c r="F31">
        <v>8</v>
      </c>
      <c r="G31">
        <v>2003</v>
      </c>
      <c r="H31" t="s">
        <v>141</v>
      </c>
      <c r="J31" t="s">
        <v>95</v>
      </c>
      <c r="M31" t="s">
        <v>137</v>
      </c>
    </row>
    <row r="32" spans="1:13" ht="13.5">
      <c r="A32" t="s">
        <v>131</v>
      </c>
      <c r="B32">
        <v>20</v>
      </c>
      <c r="C32">
        <v>14241.2</v>
      </c>
      <c r="D32">
        <v>207</v>
      </c>
      <c r="E32">
        <v>23</v>
      </c>
      <c r="F32">
        <v>8</v>
      </c>
      <c r="G32">
        <v>2003</v>
      </c>
      <c r="H32" t="s">
        <v>141</v>
      </c>
      <c r="J32" t="s">
        <v>95</v>
      </c>
      <c r="M32" t="s">
        <v>137</v>
      </c>
    </row>
    <row r="33" spans="1:13" ht="13.5">
      <c r="A33" t="s">
        <v>131</v>
      </c>
      <c r="B33">
        <v>20</v>
      </c>
      <c r="C33">
        <v>14270</v>
      </c>
      <c r="D33">
        <v>1100</v>
      </c>
      <c r="E33">
        <v>1</v>
      </c>
      <c r="F33">
        <v>8</v>
      </c>
      <c r="G33">
        <v>2003</v>
      </c>
      <c r="H33" t="s">
        <v>153</v>
      </c>
      <c r="J33" t="s">
        <v>97</v>
      </c>
      <c r="M33" t="s">
        <v>154</v>
      </c>
    </row>
    <row r="34" spans="1:13" ht="13.5">
      <c r="A34" t="s">
        <v>131</v>
      </c>
      <c r="B34">
        <v>20</v>
      </c>
      <c r="C34">
        <v>14280</v>
      </c>
      <c r="D34">
        <v>120</v>
      </c>
      <c r="E34" t="s">
        <v>112</v>
      </c>
      <c r="F34">
        <v>8</v>
      </c>
      <c r="G34">
        <v>2003</v>
      </c>
      <c r="H34" t="s">
        <v>108</v>
      </c>
      <c r="J34" t="s">
        <v>127</v>
      </c>
      <c r="M34" t="s">
        <v>155</v>
      </c>
    </row>
    <row r="35" spans="1:15" ht="13.5">
      <c r="A35" t="s">
        <v>131</v>
      </c>
      <c r="B35">
        <v>20</v>
      </c>
      <c r="C35">
        <v>14312.3</v>
      </c>
      <c r="D35">
        <v>324</v>
      </c>
      <c r="E35">
        <v>30</v>
      </c>
      <c r="F35">
        <v>8</v>
      </c>
      <c r="G35">
        <v>2003</v>
      </c>
      <c r="H35" t="s">
        <v>142</v>
      </c>
      <c r="J35" t="s">
        <v>101</v>
      </c>
      <c r="M35" t="s">
        <v>137</v>
      </c>
      <c r="O35" t="s">
        <v>156</v>
      </c>
    </row>
    <row r="36" spans="1:15" ht="13.5">
      <c r="A36" t="s">
        <v>131</v>
      </c>
      <c r="B36">
        <v>20</v>
      </c>
      <c r="C36">
        <v>14336.3</v>
      </c>
      <c r="D36">
        <v>325</v>
      </c>
      <c r="E36">
        <v>30</v>
      </c>
      <c r="F36">
        <v>8</v>
      </c>
      <c r="G36">
        <v>2003</v>
      </c>
      <c r="H36" t="s">
        <v>142</v>
      </c>
      <c r="J36" t="s">
        <v>101</v>
      </c>
      <c r="M36" t="s">
        <v>137</v>
      </c>
      <c r="O36" t="s">
        <v>157</v>
      </c>
    </row>
    <row r="37" spans="1:13" ht="13.5">
      <c r="A37" t="s">
        <v>131</v>
      </c>
      <c r="B37">
        <v>17</v>
      </c>
      <c r="C37">
        <v>18075</v>
      </c>
      <c r="D37" t="s">
        <v>158</v>
      </c>
      <c r="E37" t="s">
        <v>112</v>
      </c>
      <c r="F37">
        <v>8</v>
      </c>
      <c r="G37">
        <v>2003</v>
      </c>
      <c r="H37" t="s">
        <v>151</v>
      </c>
      <c r="J37" t="s">
        <v>159</v>
      </c>
      <c r="M37" t="s">
        <v>160</v>
      </c>
    </row>
    <row r="38" spans="1:13" ht="13.5">
      <c r="A38" t="s">
        <v>131</v>
      </c>
      <c r="B38">
        <v>17</v>
      </c>
      <c r="C38">
        <v>18081</v>
      </c>
      <c r="D38">
        <v>1207</v>
      </c>
      <c r="E38">
        <v>15</v>
      </c>
      <c r="F38">
        <v>8</v>
      </c>
      <c r="G38">
        <v>2003</v>
      </c>
      <c r="H38" t="s">
        <v>141</v>
      </c>
      <c r="J38" t="s">
        <v>95</v>
      </c>
      <c r="M38" t="s">
        <v>137</v>
      </c>
    </row>
    <row r="39" spans="1:13" ht="13.5">
      <c r="A39" t="s">
        <v>131</v>
      </c>
      <c r="B39">
        <v>17</v>
      </c>
      <c r="C39">
        <v>18100</v>
      </c>
      <c r="D39">
        <v>1017</v>
      </c>
      <c r="E39">
        <v>3</v>
      </c>
      <c r="F39">
        <v>8</v>
      </c>
      <c r="G39">
        <v>2003</v>
      </c>
      <c r="H39" t="s">
        <v>117</v>
      </c>
      <c r="J39" t="s">
        <v>95</v>
      </c>
      <c r="M39" t="s">
        <v>161</v>
      </c>
    </row>
    <row r="40" spans="1:13" ht="13.5">
      <c r="A40" t="s">
        <v>131</v>
      </c>
      <c r="B40">
        <v>15</v>
      </c>
      <c r="C40">
        <v>21011</v>
      </c>
      <c r="D40">
        <v>915</v>
      </c>
      <c r="E40">
        <v>23</v>
      </c>
      <c r="F40">
        <v>8</v>
      </c>
      <c r="G40">
        <v>2003</v>
      </c>
      <c r="H40" t="s">
        <v>108</v>
      </c>
      <c r="J40" t="s">
        <v>95</v>
      </c>
      <c r="M40" t="s">
        <v>162</v>
      </c>
    </row>
    <row r="41" spans="1:13" ht="13.5">
      <c r="A41" t="s">
        <v>131</v>
      </c>
      <c r="B41">
        <v>15</v>
      </c>
      <c r="C41">
        <v>21021</v>
      </c>
      <c r="D41">
        <v>30</v>
      </c>
      <c r="E41">
        <v>31</v>
      </c>
      <c r="F41">
        <v>8</v>
      </c>
      <c r="G41">
        <v>2003</v>
      </c>
      <c r="H41" t="s">
        <v>142</v>
      </c>
      <c r="J41" t="s">
        <v>95</v>
      </c>
      <c r="M41" t="s">
        <v>137</v>
      </c>
    </row>
    <row r="42" spans="1:13" ht="13.5">
      <c r="A42" t="s">
        <v>131</v>
      </c>
      <c r="B42">
        <v>15</v>
      </c>
      <c r="C42">
        <v>21150</v>
      </c>
      <c r="D42">
        <v>540</v>
      </c>
      <c r="E42">
        <v>11</v>
      </c>
      <c r="F42">
        <v>8</v>
      </c>
      <c r="G42">
        <v>2003</v>
      </c>
      <c r="H42" t="s">
        <v>132</v>
      </c>
      <c r="J42" t="s">
        <v>97</v>
      </c>
      <c r="M42" t="s">
        <v>163</v>
      </c>
    </row>
    <row r="43" spans="1:13" ht="13.5">
      <c r="A43" t="s">
        <v>131</v>
      </c>
      <c r="B43">
        <v>12</v>
      </c>
      <c r="C43">
        <v>24983</v>
      </c>
      <c r="D43">
        <v>545</v>
      </c>
      <c r="E43" t="s">
        <v>112</v>
      </c>
      <c r="F43">
        <v>8</v>
      </c>
      <c r="G43">
        <v>2003</v>
      </c>
      <c r="H43" t="s">
        <v>108</v>
      </c>
      <c r="J43" t="s">
        <v>164</v>
      </c>
      <c r="M43" t="s">
        <v>165</v>
      </c>
    </row>
    <row r="44" spans="1:13" ht="13.5">
      <c r="A44" t="s">
        <v>131</v>
      </c>
      <c r="B44">
        <v>10</v>
      </c>
      <c r="C44">
        <v>28020.3</v>
      </c>
      <c r="D44">
        <v>735</v>
      </c>
      <c r="E44">
        <v>5</v>
      </c>
      <c r="F44">
        <v>8</v>
      </c>
      <c r="G44">
        <v>2003</v>
      </c>
      <c r="H44" t="s">
        <v>108</v>
      </c>
      <c r="J44" t="s">
        <v>97</v>
      </c>
      <c r="M44" t="s">
        <v>166</v>
      </c>
    </row>
    <row r="45" spans="1:13" ht="13.5">
      <c r="A45" t="s">
        <v>131</v>
      </c>
      <c r="B45">
        <v>10</v>
      </c>
      <c r="C45">
        <v>28022.9</v>
      </c>
      <c r="D45">
        <v>445</v>
      </c>
      <c r="E45">
        <v>10</v>
      </c>
      <c r="F45">
        <v>8</v>
      </c>
      <c r="G45">
        <v>2003</v>
      </c>
      <c r="H45" t="s">
        <v>108</v>
      </c>
      <c r="J45" t="s">
        <v>97</v>
      </c>
      <c r="M45" t="s">
        <v>167</v>
      </c>
    </row>
    <row r="46" spans="1:13" ht="13.5">
      <c r="A46" t="s">
        <v>131</v>
      </c>
      <c r="B46">
        <v>10</v>
      </c>
      <c r="C46">
        <v>28200</v>
      </c>
      <c r="D46">
        <v>710</v>
      </c>
      <c r="E46">
        <v>7</v>
      </c>
      <c r="F46">
        <v>8</v>
      </c>
      <c r="G46">
        <v>2003</v>
      </c>
      <c r="H46" t="s">
        <v>108</v>
      </c>
      <c r="J46" t="s">
        <v>97</v>
      </c>
      <c r="M46" t="s">
        <v>168</v>
      </c>
    </row>
    <row r="47" spans="1:13" ht="13.5">
      <c r="A47" t="s">
        <v>131</v>
      </c>
      <c r="B47">
        <v>10</v>
      </c>
      <c r="C47">
        <v>28262</v>
      </c>
      <c r="D47">
        <v>714</v>
      </c>
      <c r="E47">
        <v>7</v>
      </c>
      <c r="F47">
        <v>8</v>
      </c>
      <c r="G47">
        <v>2003</v>
      </c>
      <c r="H47" t="s">
        <v>108</v>
      </c>
      <c r="J47" t="s">
        <v>97</v>
      </c>
      <c r="M47" t="s">
        <v>169</v>
      </c>
    </row>
    <row r="48" spans="1:13" ht="13.5">
      <c r="A48" t="s">
        <v>131</v>
      </c>
      <c r="B48">
        <v>10</v>
      </c>
      <c r="C48">
        <v>28262.6</v>
      </c>
      <c r="D48">
        <v>709</v>
      </c>
      <c r="E48">
        <v>7</v>
      </c>
      <c r="F48">
        <v>8</v>
      </c>
      <c r="G48">
        <v>2003</v>
      </c>
      <c r="H48" t="s">
        <v>108</v>
      </c>
      <c r="J48" t="s">
        <v>97</v>
      </c>
      <c r="M48" t="s">
        <v>170</v>
      </c>
    </row>
    <row r="49" spans="1:13" ht="13.5">
      <c r="A49" t="s">
        <v>131</v>
      </c>
      <c r="B49">
        <v>10</v>
      </c>
      <c r="C49">
        <v>28262.6</v>
      </c>
      <c r="D49">
        <v>535</v>
      </c>
      <c r="E49">
        <v>8</v>
      </c>
      <c r="F49">
        <v>8</v>
      </c>
      <c r="G49">
        <v>2003</v>
      </c>
      <c r="H49" t="s">
        <v>108</v>
      </c>
      <c r="J49" t="s">
        <v>97</v>
      </c>
      <c r="M49" t="s">
        <v>170</v>
      </c>
    </row>
    <row r="50" spans="1:13" ht="13.5">
      <c r="A50" t="s">
        <v>131</v>
      </c>
      <c r="B50">
        <v>10</v>
      </c>
      <c r="C50">
        <v>28262.9</v>
      </c>
      <c r="D50">
        <v>706</v>
      </c>
      <c r="E50">
        <v>7</v>
      </c>
      <c r="F50">
        <v>8</v>
      </c>
      <c r="G50">
        <v>2003</v>
      </c>
      <c r="H50" t="s">
        <v>108</v>
      </c>
      <c r="J50" t="s">
        <v>97</v>
      </c>
      <c r="M50" t="s">
        <v>171</v>
      </c>
    </row>
    <row r="51" spans="1:13" ht="13.5">
      <c r="A51" t="s">
        <v>131</v>
      </c>
      <c r="B51">
        <v>10</v>
      </c>
      <c r="C51">
        <v>28262.9</v>
      </c>
      <c r="D51">
        <v>537</v>
      </c>
      <c r="E51">
        <v>8</v>
      </c>
      <c r="F51">
        <v>8</v>
      </c>
      <c r="G51">
        <v>2003</v>
      </c>
      <c r="H51" t="s">
        <v>108</v>
      </c>
      <c r="J51" t="s">
        <v>97</v>
      </c>
      <c r="M51" t="s">
        <v>171</v>
      </c>
    </row>
    <row r="52" spans="1:13" ht="13.5">
      <c r="A52" t="s">
        <v>131</v>
      </c>
      <c r="B52">
        <v>10</v>
      </c>
      <c r="C52">
        <v>28280</v>
      </c>
      <c r="D52">
        <v>700</v>
      </c>
      <c r="E52">
        <v>7</v>
      </c>
      <c r="F52">
        <v>8</v>
      </c>
      <c r="G52">
        <v>2003</v>
      </c>
      <c r="H52" t="s">
        <v>108</v>
      </c>
      <c r="J52" t="s">
        <v>97</v>
      </c>
      <c r="M52" t="s">
        <v>172</v>
      </c>
    </row>
    <row r="53" spans="1:13" ht="13.5">
      <c r="A53" t="s">
        <v>131</v>
      </c>
      <c r="B53">
        <v>10</v>
      </c>
      <c r="C53">
        <v>28280.2</v>
      </c>
      <c r="D53">
        <v>1109</v>
      </c>
      <c r="E53">
        <v>8</v>
      </c>
      <c r="F53">
        <v>8</v>
      </c>
      <c r="G53">
        <v>2003</v>
      </c>
      <c r="H53" t="s">
        <v>108</v>
      </c>
      <c r="J53" t="s">
        <v>97</v>
      </c>
      <c r="M53" t="s">
        <v>172</v>
      </c>
    </row>
    <row r="55" spans="1:13" ht="13.5">
      <c r="A55" t="s">
        <v>173</v>
      </c>
      <c r="B55">
        <v>80</v>
      </c>
      <c r="C55">
        <v>3560</v>
      </c>
      <c r="D55" t="s">
        <v>174</v>
      </c>
      <c r="E55" t="s">
        <v>112</v>
      </c>
      <c r="F55">
        <v>8</v>
      </c>
      <c r="G55">
        <v>2003</v>
      </c>
      <c r="H55" t="s">
        <v>175</v>
      </c>
      <c r="J55" t="s">
        <v>127</v>
      </c>
      <c r="M55" t="s">
        <v>176</v>
      </c>
    </row>
    <row r="56" spans="1:13" ht="13.5">
      <c r="A56" t="s">
        <v>173</v>
      </c>
      <c r="B56">
        <v>40</v>
      </c>
      <c r="C56">
        <v>7039</v>
      </c>
      <c r="D56" t="s">
        <v>177</v>
      </c>
      <c r="E56" t="s">
        <v>112</v>
      </c>
      <c r="F56">
        <v>8</v>
      </c>
      <c r="G56">
        <v>2003</v>
      </c>
      <c r="H56" t="s">
        <v>132</v>
      </c>
      <c r="J56" t="s">
        <v>97</v>
      </c>
      <c r="M56" t="s">
        <v>178</v>
      </c>
    </row>
    <row r="57" spans="1:13" ht="13.5">
      <c r="A57" t="s">
        <v>173</v>
      </c>
      <c r="B57">
        <v>20</v>
      </c>
      <c r="C57">
        <v>14000.5</v>
      </c>
      <c r="D57">
        <v>2030</v>
      </c>
      <c r="E57">
        <v>19</v>
      </c>
      <c r="F57">
        <v>8</v>
      </c>
      <c r="G57">
        <v>2003</v>
      </c>
      <c r="H57" t="s">
        <v>108</v>
      </c>
      <c r="J57" t="s">
        <v>127</v>
      </c>
      <c r="M57" t="s">
        <v>179</v>
      </c>
    </row>
    <row r="58" spans="1:13" ht="13.5">
      <c r="A58" t="s">
        <v>173</v>
      </c>
      <c r="B58">
        <v>20</v>
      </c>
      <c r="C58">
        <v>14008</v>
      </c>
      <c r="D58" t="s">
        <v>177</v>
      </c>
      <c r="E58" t="s">
        <v>112</v>
      </c>
      <c r="F58">
        <v>8</v>
      </c>
      <c r="G58">
        <v>2003</v>
      </c>
      <c r="H58" t="s">
        <v>108</v>
      </c>
      <c r="J58" t="s">
        <v>121</v>
      </c>
      <c r="M58" t="s">
        <v>180</v>
      </c>
    </row>
    <row r="59" spans="1:13" ht="13.5">
      <c r="A59" t="s">
        <v>173</v>
      </c>
      <c r="B59">
        <v>20</v>
      </c>
      <c r="C59" t="s">
        <v>181</v>
      </c>
      <c r="D59" t="s">
        <v>182</v>
      </c>
      <c r="E59">
        <v>20</v>
      </c>
      <c r="F59">
        <v>8</v>
      </c>
      <c r="G59">
        <v>2003</v>
      </c>
      <c r="H59" t="s">
        <v>108</v>
      </c>
      <c r="J59" t="s">
        <v>127</v>
      </c>
      <c r="M59" t="s">
        <v>179</v>
      </c>
    </row>
    <row r="60" spans="1:13" ht="13.5">
      <c r="A60" t="s">
        <v>173</v>
      </c>
      <c r="B60">
        <v>20</v>
      </c>
      <c r="C60">
        <v>14060</v>
      </c>
      <c r="D60" t="s">
        <v>183</v>
      </c>
      <c r="E60">
        <v>15</v>
      </c>
      <c r="F60">
        <v>8</v>
      </c>
      <c r="G60">
        <v>2003</v>
      </c>
      <c r="H60" t="s">
        <v>108</v>
      </c>
      <c r="J60" t="s">
        <v>123</v>
      </c>
      <c r="M60" t="s">
        <v>184</v>
      </c>
    </row>
    <row r="61" spans="1:13" ht="13.5">
      <c r="A61" t="s">
        <v>173</v>
      </c>
      <c r="B61">
        <v>20</v>
      </c>
      <c r="C61">
        <v>14063</v>
      </c>
      <c r="D61" t="s">
        <v>185</v>
      </c>
      <c r="E61">
        <v>30</v>
      </c>
      <c r="F61">
        <v>8</v>
      </c>
      <c r="G61">
        <v>2003</v>
      </c>
      <c r="H61" t="s">
        <v>108</v>
      </c>
      <c r="J61" t="s">
        <v>186</v>
      </c>
      <c r="M61" t="s">
        <v>187</v>
      </c>
    </row>
    <row r="62" spans="1:13" ht="13.5">
      <c r="A62" t="s">
        <v>173</v>
      </c>
      <c r="B62">
        <v>20</v>
      </c>
      <c r="C62">
        <v>14088</v>
      </c>
      <c r="D62" t="s">
        <v>188</v>
      </c>
      <c r="E62">
        <v>10</v>
      </c>
      <c r="F62">
        <v>8</v>
      </c>
      <c r="G62">
        <v>2003</v>
      </c>
      <c r="H62" t="s">
        <v>108</v>
      </c>
      <c r="J62" t="s">
        <v>186</v>
      </c>
      <c r="M62" t="s">
        <v>187</v>
      </c>
    </row>
    <row r="63" spans="1:13" ht="13.5">
      <c r="A63" t="s">
        <v>173</v>
      </c>
      <c r="B63">
        <v>20</v>
      </c>
      <c r="C63">
        <v>14094</v>
      </c>
      <c r="D63" t="s">
        <v>189</v>
      </c>
      <c r="E63">
        <v>15</v>
      </c>
      <c r="F63">
        <v>8</v>
      </c>
      <c r="G63">
        <v>2003</v>
      </c>
      <c r="H63" t="s">
        <v>108</v>
      </c>
      <c r="J63" t="s">
        <v>186</v>
      </c>
      <c r="M63" t="s">
        <v>187</v>
      </c>
    </row>
    <row r="64" spans="1:13" ht="13.5">
      <c r="A64" t="s">
        <v>173</v>
      </c>
      <c r="B64">
        <v>20</v>
      </c>
      <c r="C64">
        <v>14095</v>
      </c>
      <c r="D64" t="s">
        <v>177</v>
      </c>
      <c r="E64" t="s">
        <v>112</v>
      </c>
      <c r="F64">
        <v>8</v>
      </c>
      <c r="G64">
        <v>2003</v>
      </c>
      <c r="H64" t="s">
        <v>117</v>
      </c>
      <c r="J64" t="s">
        <v>114</v>
      </c>
      <c r="M64" t="s">
        <v>190</v>
      </c>
    </row>
    <row r="65" spans="1:13" ht="13.5">
      <c r="A65" t="s">
        <v>173</v>
      </c>
      <c r="B65">
        <v>20</v>
      </c>
      <c r="C65">
        <v>14100</v>
      </c>
      <c r="D65" t="s">
        <v>177</v>
      </c>
      <c r="E65" t="s">
        <v>112</v>
      </c>
      <c r="F65">
        <v>8</v>
      </c>
      <c r="G65">
        <v>2003</v>
      </c>
      <c r="H65" t="s">
        <v>117</v>
      </c>
      <c r="J65" t="s">
        <v>114</v>
      </c>
      <c r="M65" t="s">
        <v>190</v>
      </c>
    </row>
    <row r="66" spans="1:13" ht="13.5">
      <c r="A66" t="s">
        <v>173</v>
      </c>
      <c r="B66">
        <v>20</v>
      </c>
      <c r="C66">
        <v>14105</v>
      </c>
      <c r="D66" t="s">
        <v>177</v>
      </c>
      <c r="E66" t="s">
        <v>112</v>
      </c>
      <c r="F66">
        <v>8</v>
      </c>
      <c r="G66">
        <v>2003</v>
      </c>
      <c r="H66" t="s">
        <v>117</v>
      </c>
      <c r="J66" t="s">
        <v>114</v>
      </c>
      <c r="M66" t="s">
        <v>191</v>
      </c>
    </row>
    <row r="67" spans="1:13" ht="13.5">
      <c r="A67" t="s">
        <v>173</v>
      </c>
      <c r="B67">
        <v>20</v>
      </c>
      <c r="C67">
        <v>14106</v>
      </c>
      <c r="D67" t="s">
        <v>177</v>
      </c>
      <c r="E67" t="s">
        <v>112</v>
      </c>
      <c r="F67">
        <v>8</v>
      </c>
      <c r="G67">
        <v>2003</v>
      </c>
      <c r="H67" t="s">
        <v>108</v>
      </c>
      <c r="J67" t="s">
        <v>123</v>
      </c>
      <c r="M67" t="s">
        <v>184</v>
      </c>
    </row>
    <row r="68" spans="1:13" ht="13.5">
      <c r="A68" t="s">
        <v>173</v>
      </c>
      <c r="B68">
        <v>20</v>
      </c>
      <c r="C68">
        <v>14110</v>
      </c>
      <c r="D68" t="s">
        <v>177</v>
      </c>
      <c r="E68" t="s">
        <v>112</v>
      </c>
      <c r="F68">
        <v>8</v>
      </c>
      <c r="G68">
        <v>2003</v>
      </c>
      <c r="H68" t="s">
        <v>117</v>
      </c>
      <c r="J68" t="s">
        <v>114</v>
      </c>
      <c r="M68" t="s">
        <v>190</v>
      </c>
    </row>
    <row r="69" spans="1:13" ht="13.5">
      <c r="A69" t="s">
        <v>173</v>
      </c>
      <c r="B69">
        <v>20</v>
      </c>
      <c r="C69">
        <v>14113</v>
      </c>
      <c r="D69" t="s">
        <v>192</v>
      </c>
      <c r="E69">
        <v>24</v>
      </c>
      <c r="F69">
        <v>8</v>
      </c>
      <c r="G69">
        <v>2003</v>
      </c>
      <c r="H69" t="s">
        <v>108</v>
      </c>
      <c r="J69" t="s">
        <v>186</v>
      </c>
      <c r="M69" t="s">
        <v>187</v>
      </c>
    </row>
    <row r="70" spans="1:13" ht="13.5">
      <c r="A70" t="s">
        <v>173</v>
      </c>
      <c r="B70">
        <v>20</v>
      </c>
      <c r="C70">
        <v>14160</v>
      </c>
      <c r="D70" t="s">
        <v>193</v>
      </c>
      <c r="E70">
        <v>24</v>
      </c>
      <c r="F70">
        <v>8</v>
      </c>
      <c r="G70">
        <v>2003</v>
      </c>
      <c r="H70" t="s">
        <v>108</v>
      </c>
      <c r="J70" t="s">
        <v>121</v>
      </c>
      <c r="M70" t="s">
        <v>180</v>
      </c>
    </row>
    <row r="71" spans="1:13" ht="13.5">
      <c r="A71" t="s">
        <v>173</v>
      </c>
      <c r="B71">
        <v>20</v>
      </c>
      <c r="C71">
        <v>14186</v>
      </c>
      <c r="D71" t="s">
        <v>194</v>
      </c>
      <c r="E71">
        <v>6</v>
      </c>
      <c r="F71">
        <v>8</v>
      </c>
      <c r="G71">
        <v>2003</v>
      </c>
      <c r="H71" t="s">
        <v>108</v>
      </c>
      <c r="J71" t="s">
        <v>121</v>
      </c>
      <c r="M71" t="s">
        <v>195</v>
      </c>
    </row>
    <row r="72" spans="1:13" ht="13.5">
      <c r="A72" t="s">
        <v>173</v>
      </c>
      <c r="B72">
        <v>20</v>
      </c>
      <c r="C72">
        <v>14240</v>
      </c>
      <c r="D72" t="s">
        <v>196</v>
      </c>
      <c r="E72">
        <v>30</v>
      </c>
      <c r="F72">
        <v>8</v>
      </c>
      <c r="G72">
        <v>2003</v>
      </c>
      <c r="H72" t="s">
        <v>108</v>
      </c>
      <c r="J72" t="s">
        <v>197</v>
      </c>
      <c r="M72" t="s">
        <v>198</v>
      </c>
    </row>
    <row r="73" spans="1:13" ht="13.5">
      <c r="A73" t="s">
        <v>173</v>
      </c>
      <c r="B73">
        <v>20</v>
      </c>
      <c r="C73">
        <v>14250</v>
      </c>
      <c r="D73" t="s">
        <v>199</v>
      </c>
      <c r="E73" t="s">
        <v>112</v>
      </c>
      <c r="F73">
        <v>8</v>
      </c>
      <c r="G73">
        <v>2003</v>
      </c>
      <c r="H73" t="s">
        <v>175</v>
      </c>
      <c r="J73" t="s">
        <v>127</v>
      </c>
      <c r="M73" t="s">
        <v>200</v>
      </c>
    </row>
    <row r="74" spans="1:13" ht="13.5">
      <c r="A74" t="s">
        <v>173</v>
      </c>
      <c r="B74">
        <v>20</v>
      </c>
      <c r="C74">
        <v>14290</v>
      </c>
      <c r="D74" t="s">
        <v>201</v>
      </c>
      <c r="E74" t="s">
        <v>112</v>
      </c>
      <c r="F74">
        <v>8</v>
      </c>
      <c r="G74">
        <v>2003</v>
      </c>
      <c r="H74" t="s">
        <v>175</v>
      </c>
      <c r="J74" t="s">
        <v>127</v>
      </c>
      <c r="M74" t="s">
        <v>202</v>
      </c>
    </row>
    <row r="75" spans="1:13" ht="13.5">
      <c r="A75" t="s">
        <v>173</v>
      </c>
      <c r="B75">
        <v>20</v>
      </c>
      <c r="C75">
        <v>18090</v>
      </c>
      <c r="D75" t="s">
        <v>203</v>
      </c>
      <c r="E75" t="s">
        <v>112</v>
      </c>
      <c r="F75">
        <v>8</v>
      </c>
      <c r="G75">
        <v>2003</v>
      </c>
      <c r="H75" t="s">
        <v>108</v>
      </c>
      <c r="J75" t="s">
        <v>204</v>
      </c>
      <c r="M75" t="s">
        <v>205</v>
      </c>
    </row>
    <row r="76" spans="1:13" ht="13.5">
      <c r="A76" t="s">
        <v>173</v>
      </c>
      <c r="B76">
        <v>20</v>
      </c>
      <c r="C76" t="s">
        <v>206</v>
      </c>
      <c r="D76" t="s">
        <v>177</v>
      </c>
      <c r="E76" t="s">
        <v>112</v>
      </c>
      <c r="F76">
        <v>8</v>
      </c>
      <c r="G76">
        <v>2003</v>
      </c>
      <c r="H76" t="s">
        <v>108</v>
      </c>
      <c r="J76" t="s">
        <v>164</v>
      </c>
      <c r="M76" t="s">
        <v>207</v>
      </c>
    </row>
    <row r="77" spans="1:13" ht="13.5">
      <c r="A77" t="s">
        <v>173</v>
      </c>
      <c r="B77">
        <v>20</v>
      </c>
      <c r="C77" t="s">
        <v>208</v>
      </c>
      <c r="D77" t="s">
        <v>177</v>
      </c>
      <c r="E77" t="s">
        <v>112</v>
      </c>
      <c r="F77">
        <v>8</v>
      </c>
      <c r="G77">
        <v>2003</v>
      </c>
      <c r="H77" t="s">
        <v>209</v>
      </c>
      <c r="J77" t="s">
        <v>210</v>
      </c>
      <c r="M77" t="s">
        <v>211</v>
      </c>
    </row>
    <row r="79" spans="1:13" ht="13.5">
      <c r="A79" t="s">
        <v>91</v>
      </c>
      <c r="B79">
        <v>40</v>
      </c>
      <c r="C79">
        <v>7075</v>
      </c>
      <c r="D79">
        <v>130</v>
      </c>
      <c r="E79">
        <v>10</v>
      </c>
      <c r="F79">
        <v>8</v>
      </c>
      <c r="G79">
        <v>2003</v>
      </c>
      <c r="J79" t="s">
        <v>92</v>
      </c>
      <c r="M79" t="s">
        <v>93</v>
      </c>
    </row>
    <row r="80" spans="1:13" ht="13.5">
      <c r="A80" t="s">
        <v>91</v>
      </c>
      <c r="B80">
        <v>40</v>
      </c>
      <c r="C80">
        <v>7048</v>
      </c>
      <c r="D80">
        <v>850</v>
      </c>
      <c r="E80">
        <v>11</v>
      </c>
      <c r="F80">
        <v>8</v>
      </c>
      <c r="G80">
        <v>2003</v>
      </c>
      <c r="J80" t="s">
        <v>92</v>
      </c>
      <c r="M80" t="s">
        <v>94</v>
      </c>
    </row>
    <row r="81" spans="1:13" ht="13.5">
      <c r="A81" t="s">
        <v>91</v>
      </c>
      <c r="B81">
        <v>20</v>
      </c>
      <c r="C81">
        <v>14003</v>
      </c>
      <c r="D81">
        <v>45</v>
      </c>
      <c r="E81">
        <v>7</v>
      </c>
      <c r="F81">
        <v>8</v>
      </c>
      <c r="G81">
        <v>2003</v>
      </c>
      <c r="J81" t="s">
        <v>95</v>
      </c>
      <c r="M81" t="s">
        <v>96</v>
      </c>
    </row>
    <row r="82" spans="1:15" ht="13.5">
      <c r="A82" t="s">
        <v>91</v>
      </c>
      <c r="B82">
        <v>20</v>
      </c>
      <c r="C82">
        <v>14005</v>
      </c>
      <c r="D82">
        <v>700</v>
      </c>
      <c r="E82">
        <v>10</v>
      </c>
      <c r="F82">
        <v>8</v>
      </c>
      <c r="G82">
        <v>2003</v>
      </c>
      <c r="J82" t="s">
        <v>97</v>
      </c>
      <c r="M82" t="s">
        <v>98</v>
      </c>
      <c r="O82" t="s">
        <v>99</v>
      </c>
    </row>
    <row r="83" spans="1:13" ht="13.5">
      <c r="A83" t="s">
        <v>91</v>
      </c>
      <c r="B83">
        <v>20</v>
      </c>
      <c r="C83">
        <v>14012</v>
      </c>
      <c r="D83">
        <v>330</v>
      </c>
      <c r="E83">
        <v>7</v>
      </c>
      <c r="F83">
        <v>8</v>
      </c>
      <c r="G83">
        <v>2003</v>
      </c>
      <c r="J83" t="s">
        <v>95</v>
      </c>
      <c r="M83" t="s">
        <v>100</v>
      </c>
    </row>
    <row r="84" spans="1:13" ht="13.5">
      <c r="A84" t="s">
        <v>91</v>
      </c>
      <c r="B84">
        <v>20</v>
      </c>
      <c r="C84">
        <v>14032</v>
      </c>
      <c r="D84">
        <v>342</v>
      </c>
      <c r="E84">
        <v>30</v>
      </c>
      <c r="F84">
        <v>8</v>
      </c>
      <c r="G84">
        <v>2003</v>
      </c>
      <c r="J84" t="s">
        <v>101</v>
      </c>
      <c r="M84" t="s">
        <v>102</v>
      </c>
    </row>
    <row r="85" spans="1:13" ht="13.5">
      <c r="A85" t="s">
        <v>91</v>
      </c>
      <c r="B85">
        <v>20</v>
      </c>
      <c r="C85">
        <v>14036</v>
      </c>
      <c r="D85">
        <v>910</v>
      </c>
      <c r="E85">
        <v>14</v>
      </c>
      <c r="F85">
        <v>8</v>
      </c>
      <c r="G85">
        <v>2003</v>
      </c>
      <c r="J85" t="s">
        <v>95</v>
      </c>
      <c r="M85" t="s">
        <v>100</v>
      </c>
    </row>
    <row r="86" spans="1:13" ht="13.5">
      <c r="A86" t="s">
        <v>91</v>
      </c>
      <c r="B86">
        <v>20</v>
      </c>
      <c r="C86">
        <v>14037</v>
      </c>
      <c r="D86">
        <v>350</v>
      </c>
      <c r="E86">
        <v>12</v>
      </c>
      <c r="F86">
        <v>8</v>
      </c>
      <c r="G86">
        <v>2003</v>
      </c>
      <c r="J86" t="s">
        <v>101</v>
      </c>
      <c r="M86" t="s">
        <v>103</v>
      </c>
    </row>
    <row r="87" spans="1:13" ht="13.5">
      <c r="A87" t="s">
        <v>91</v>
      </c>
      <c r="B87">
        <v>20</v>
      </c>
      <c r="C87">
        <v>14040</v>
      </c>
      <c r="D87">
        <v>555</v>
      </c>
      <c r="E87">
        <v>17</v>
      </c>
      <c r="F87">
        <v>8</v>
      </c>
      <c r="G87">
        <v>2003</v>
      </c>
      <c r="J87" t="s">
        <v>95</v>
      </c>
      <c r="M87" t="s">
        <v>104</v>
      </c>
    </row>
    <row r="88" spans="1:13" ht="13.5">
      <c r="A88" t="s">
        <v>91</v>
      </c>
      <c r="B88">
        <v>20</v>
      </c>
      <c r="C88">
        <v>14041</v>
      </c>
      <c r="D88">
        <v>25</v>
      </c>
      <c r="E88">
        <v>28</v>
      </c>
      <c r="F88">
        <v>8</v>
      </c>
      <c r="G88">
        <v>2003</v>
      </c>
      <c r="J88" t="s">
        <v>101</v>
      </c>
      <c r="M88" t="s">
        <v>105</v>
      </c>
    </row>
    <row r="89" spans="1:13" ht="13.5">
      <c r="A89" t="s">
        <v>91</v>
      </c>
      <c r="B89">
        <v>20</v>
      </c>
      <c r="C89">
        <v>14044</v>
      </c>
      <c r="D89">
        <v>44</v>
      </c>
      <c r="E89">
        <v>8</v>
      </c>
      <c r="F89">
        <v>8</v>
      </c>
      <c r="G89">
        <v>2003</v>
      </c>
      <c r="H89" t="s">
        <v>106</v>
      </c>
      <c r="J89" t="s">
        <v>95</v>
      </c>
      <c r="M89" t="s">
        <v>107</v>
      </c>
    </row>
    <row r="90" spans="1:13" ht="13.5">
      <c r="A90" t="s">
        <v>91</v>
      </c>
      <c r="B90">
        <v>20</v>
      </c>
      <c r="C90">
        <v>14044</v>
      </c>
      <c r="D90">
        <v>30</v>
      </c>
      <c r="E90">
        <v>12</v>
      </c>
      <c r="F90">
        <v>8</v>
      </c>
      <c r="G90">
        <v>2003</v>
      </c>
      <c r="H90" t="s">
        <v>108</v>
      </c>
      <c r="J90" t="s">
        <v>95</v>
      </c>
      <c r="M90" t="s">
        <v>109</v>
      </c>
    </row>
    <row r="91" spans="1:13" ht="13.5">
      <c r="A91" t="s">
        <v>91</v>
      </c>
      <c r="B91">
        <v>20</v>
      </c>
      <c r="C91">
        <v>14088</v>
      </c>
      <c r="D91">
        <v>112</v>
      </c>
      <c r="E91">
        <v>17</v>
      </c>
      <c r="F91">
        <v>8</v>
      </c>
      <c r="G91">
        <v>2003</v>
      </c>
      <c r="H91" t="s">
        <v>106</v>
      </c>
      <c r="J91" t="s">
        <v>95</v>
      </c>
      <c r="M91" t="s">
        <v>110</v>
      </c>
    </row>
    <row r="92" spans="1:13" ht="13.5">
      <c r="A92" t="s">
        <v>91</v>
      </c>
      <c r="B92">
        <v>20</v>
      </c>
      <c r="C92">
        <v>14100</v>
      </c>
      <c r="D92" t="s">
        <v>111</v>
      </c>
      <c r="E92" t="s">
        <v>112</v>
      </c>
      <c r="F92">
        <v>8</v>
      </c>
      <c r="G92">
        <v>2003</v>
      </c>
      <c r="H92" t="s">
        <v>106</v>
      </c>
      <c r="J92" t="s">
        <v>95</v>
      </c>
      <c r="M92" t="s">
        <v>113</v>
      </c>
    </row>
    <row r="93" spans="1:13" ht="13.5">
      <c r="A93" t="s">
        <v>91</v>
      </c>
      <c r="B93">
        <v>20</v>
      </c>
      <c r="C93">
        <v>14115</v>
      </c>
      <c r="D93" t="s">
        <v>111</v>
      </c>
      <c r="E93" t="s">
        <v>112</v>
      </c>
      <c r="F93">
        <v>8</v>
      </c>
      <c r="G93">
        <v>2003</v>
      </c>
      <c r="H93" t="s">
        <v>106</v>
      </c>
      <c r="J93" t="s">
        <v>114</v>
      </c>
      <c r="M93" t="s">
        <v>115</v>
      </c>
    </row>
    <row r="94" spans="1:13" ht="13.5">
      <c r="A94" t="s">
        <v>91</v>
      </c>
      <c r="B94">
        <v>20</v>
      </c>
      <c r="C94">
        <v>14116</v>
      </c>
      <c r="D94" t="s">
        <v>111</v>
      </c>
      <c r="E94" t="s">
        <v>112</v>
      </c>
      <c r="F94">
        <v>8</v>
      </c>
      <c r="G94">
        <v>2003</v>
      </c>
      <c r="H94" t="s">
        <v>106</v>
      </c>
      <c r="J94" t="s">
        <v>114</v>
      </c>
      <c r="M94" t="s">
        <v>115</v>
      </c>
    </row>
    <row r="95" spans="1:13" ht="13.5">
      <c r="A95" t="s">
        <v>91</v>
      </c>
      <c r="B95">
        <v>20</v>
      </c>
      <c r="C95">
        <v>14117</v>
      </c>
      <c r="D95">
        <v>50</v>
      </c>
      <c r="E95">
        <v>8</v>
      </c>
      <c r="F95">
        <v>8</v>
      </c>
      <c r="G95">
        <v>2003</v>
      </c>
      <c r="H95" t="s">
        <v>108</v>
      </c>
      <c r="J95" t="s">
        <v>95</v>
      </c>
      <c r="M95" t="s">
        <v>116</v>
      </c>
    </row>
    <row r="96" spans="1:13" ht="13.5">
      <c r="A96" t="s">
        <v>91</v>
      </c>
      <c r="B96">
        <v>20</v>
      </c>
      <c r="C96">
        <v>14120</v>
      </c>
      <c r="D96">
        <v>735</v>
      </c>
      <c r="E96">
        <v>7</v>
      </c>
      <c r="F96">
        <v>8</v>
      </c>
      <c r="G96">
        <v>2003</v>
      </c>
      <c r="H96" t="s">
        <v>117</v>
      </c>
      <c r="J96" t="s">
        <v>101</v>
      </c>
      <c r="M96" t="s">
        <v>118</v>
      </c>
    </row>
    <row r="97" spans="1:13" ht="13.5">
      <c r="A97" t="s">
        <v>91</v>
      </c>
      <c r="B97">
        <v>20</v>
      </c>
      <c r="C97">
        <v>14144</v>
      </c>
      <c r="D97" t="s">
        <v>119</v>
      </c>
      <c r="E97" t="s">
        <v>112</v>
      </c>
      <c r="F97">
        <v>8</v>
      </c>
      <c r="G97">
        <v>2003</v>
      </c>
      <c r="J97" t="s">
        <v>95</v>
      </c>
      <c r="K97">
        <v>250</v>
      </c>
      <c r="L97">
        <v>50</v>
      </c>
      <c r="M97" t="s">
        <v>120</v>
      </c>
    </row>
    <row r="98" spans="1:13" ht="13.5">
      <c r="A98" t="s">
        <v>91</v>
      </c>
      <c r="B98">
        <v>20</v>
      </c>
      <c r="C98">
        <v>14183</v>
      </c>
      <c r="D98">
        <v>1013</v>
      </c>
      <c r="E98">
        <v>30</v>
      </c>
      <c r="F98">
        <v>8</v>
      </c>
      <c r="G98">
        <v>2003</v>
      </c>
      <c r="J98" t="s">
        <v>121</v>
      </c>
      <c r="K98">
        <v>250</v>
      </c>
      <c r="L98">
        <v>75</v>
      </c>
      <c r="M98" t="s">
        <v>122</v>
      </c>
    </row>
    <row r="99" spans="1:13" ht="13.5">
      <c r="A99" t="s">
        <v>91</v>
      </c>
      <c r="B99">
        <v>20</v>
      </c>
      <c r="C99">
        <v>14206</v>
      </c>
      <c r="D99">
        <v>1000</v>
      </c>
      <c r="E99">
        <v>30</v>
      </c>
      <c r="F99">
        <v>8</v>
      </c>
      <c r="G99">
        <v>2003</v>
      </c>
      <c r="J99" t="s">
        <v>123</v>
      </c>
      <c r="K99">
        <v>100</v>
      </c>
      <c r="M99" t="s">
        <v>124</v>
      </c>
    </row>
    <row r="100" spans="1:13" ht="13.5">
      <c r="A100" t="s">
        <v>91</v>
      </c>
      <c r="B100">
        <v>20</v>
      </c>
      <c r="C100">
        <v>14242</v>
      </c>
      <c r="D100">
        <v>1355</v>
      </c>
      <c r="E100">
        <v>5</v>
      </c>
      <c r="F100">
        <v>8</v>
      </c>
      <c r="G100">
        <v>2003</v>
      </c>
      <c r="J100" t="s">
        <v>125</v>
      </c>
      <c r="M100" t="s">
        <v>126</v>
      </c>
    </row>
    <row r="101" spans="1:13" ht="13.5">
      <c r="A101" t="s">
        <v>91</v>
      </c>
      <c r="B101">
        <v>20</v>
      </c>
      <c r="C101">
        <v>14250</v>
      </c>
      <c r="D101">
        <v>930</v>
      </c>
      <c r="E101" t="s">
        <v>112</v>
      </c>
      <c r="F101">
        <v>8</v>
      </c>
      <c r="G101">
        <v>2003</v>
      </c>
      <c r="J101" t="s">
        <v>127</v>
      </c>
      <c r="M101" t="s">
        <v>128</v>
      </c>
    </row>
    <row r="102" spans="1:13" ht="13.5">
      <c r="A102" t="s">
        <v>91</v>
      </c>
      <c r="B102">
        <v>20</v>
      </c>
      <c r="C102">
        <v>14252</v>
      </c>
      <c r="D102">
        <v>1135</v>
      </c>
      <c r="E102" t="s">
        <v>112</v>
      </c>
      <c r="F102">
        <v>8</v>
      </c>
      <c r="G102">
        <v>2003</v>
      </c>
      <c r="J102" t="s">
        <v>95</v>
      </c>
      <c r="M102" t="s">
        <v>129</v>
      </c>
    </row>
    <row r="103" spans="1:13" ht="13.5">
      <c r="A103" t="s">
        <v>91</v>
      </c>
      <c r="B103">
        <v>20</v>
      </c>
      <c r="C103">
        <v>14331</v>
      </c>
      <c r="D103">
        <v>22</v>
      </c>
      <c r="E103">
        <v>29</v>
      </c>
      <c r="F103">
        <v>8</v>
      </c>
      <c r="G103">
        <v>2003</v>
      </c>
      <c r="J103" t="s">
        <v>95</v>
      </c>
      <c r="M103" t="s">
        <v>130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ySplit="1" topLeftCell="BM2" activePane="bottomLeft" state="frozen"/>
      <selection pane="topLeft" activeCell="A1" sqref="A1"/>
      <selection pane="bottomLeft" activeCell="G53" sqref="G53"/>
    </sheetView>
  </sheetViews>
  <sheetFormatPr defaultColWidth="9.00390625" defaultRowHeight="13.5"/>
  <cols>
    <col min="2" max="2" width="10.625" style="4" customWidth="1"/>
    <col min="3" max="3" width="9.00390625" style="6" customWidth="1"/>
    <col min="6" max="6" width="11.375" style="0" customWidth="1"/>
    <col min="7" max="7" width="16.50390625" style="0" customWidth="1"/>
  </cols>
  <sheetData>
    <row r="1" spans="2:8" s="12" customFormat="1" ht="13.5">
      <c r="B1" s="13" t="s">
        <v>7</v>
      </c>
      <c r="C1" s="14" t="s">
        <v>4</v>
      </c>
      <c r="D1" s="15" t="s">
        <v>3</v>
      </c>
      <c r="E1" s="12" t="s">
        <v>0</v>
      </c>
      <c r="F1" s="12" t="s">
        <v>1</v>
      </c>
      <c r="G1" s="12" t="s">
        <v>2</v>
      </c>
      <c r="H1" s="12">
        <f>SUM(H2:H52)</f>
        <v>51</v>
      </c>
    </row>
    <row r="2" spans="1:8" ht="13.5">
      <c r="A2" t="s">
        <v>212</v>
      </c>
      <c r="B2" s="4">
        <v>3.56</v>
      </c>
      <c r="C2" s="6">
        <v>37834</v>
      </c>
      <c r="D2" s="1">
        <v>0.525</v>
      </c>
      <c r="E2" t="s">
        <v>16</v>
      </c>
      <c r="F2" t="s">
        <v>14</v>
      </c>
      <c r="G2" t="s">
        <v>11</v>
      </c>
      <c r="H2">
        <v>1</v>
      </c>
    </row>
    <row r="3" spans="1:8" ht="13.5">
      <c r="A3" t="s">
        <v>212</v>
      </c>
      <c r="B3" s="4">
        <v>3.56</v>
      </c>
      <c r="C3" s="6">
        <v>37835</v>
      </c>
      <c r="D3" s="1">
        <v>0.6569444444444444</v>
      </c>
      <c r="E3" t="s">
        <v>16</v>
      </c>
      <c r="F3" t="s">
        <v>14</v>
      </c>
      <c r="G3" t="s">
        <v>13</v>
      </c>
      <c r="H3">
        <v>1</v>
      </c>
    </row>
    <row r="4" spans="1:8" ht="13.5">
      <c r="A4" t="s">
        <v>212</v>
      </c>
      <c r="B4" s="4">
        <v>3.56</v>
      </c>
      <c r="C4" s="6">
        <v>37837</v>
      </c>
      <c r="D4" s="1">
        <v>0.611111111111111</v>
      </c>
      <c r="E4" t="s">
        <v>16</v>
      </c>
      <c r="F4" t="s">
        <v>14</v>
      </c>
      <c r="G4" t="s">
        <v>11</v>
      </c>
      <c r="H4">
        <v>1</v>
      </c>
    </row>
    <row r="5" spans="1:8" ht="13.5">
      <c r="A5" t="s">
        <v>212</v>
      </c>
      <c r="B5" s="4">
        <v>3.56</v>
      </c>
      <c r="C5" s="6">
        <v>37838</v>
      </c>
      <c r="D5" s="1">
        <v>0.65</v>
      </c>
      <c r="E5" t="s">
        <v>16</v>
      </c>
      <c r="F5" t="s">
        <v>14</v>
      </c>
      <c r="G5" t="s">
        <v>13</v>
      </c>
      <c r="H5">
        <v>1</v>
      </c>
    </row>
    <row r="6" spans="1:8" ht="13.5">
      <c r="A6" t="s">
        <v>212</v>
      </c>
      <c r="B6" s="4">
        <v>3.56</v>
      </c>
      <c r="C6" s="6">
        <v>37838</v>
      </c>
      <c r="D6" s="1">
        <v>0.9368055555555556</v>
      </c>
      <c r="E6" t="s">
        <v>6</v>
      </c>
      <c r="G6" t="s">
        <v>23</v>
      </c>
      <c r="H6">
        <v>1</v>
      </c>
    </row>
    <row r="7" spans="1:8" ht="13.5">
      <c r="A7" t="s">
        <v>212</v>
      </c>
      <c r="B7" s="4">
        <v>3.56</v>
      </c>
      <c r="C7" s="6">
        <v>37839</v>
      </c>
      <c r="D7" s="1">
        <v>0.6569444444444444</v>
      </c>
      <c r="E7" t="s">
        <v>16</v>
      </c>
      <c r="F7" t="s">
        <v>14</v>
      </c>
      <c r="G7" t="s">
        <v>13</v>
      </c>
      <c r="H7">
        <v>1</v>
      </c>
    </row>
    <row r="8" spans="1:8" ht="13.5">
      <c r="A8" t="s">
        <v>212</v>
      </c>
      <c r="B8" s="4">
        <v>3.56</v>
      </c>
      <c r="C8" s="6">
        <v>37840</v>
      </c>
      <c r="D8" s="1">
        <v>0.6138888888888888</v>
      </c>
      <c r="E8" t="s">
        <v>16</v>
      </c>
      <c r="F8" t="s">
        <v>14</v>
      </c>
      <c r="G8" t="s">
        <v>11</v>
      </c>
      <c r="H8">
        <v>1</v>
      </c>
    </row>
    <row r="9" spans="1:8" ht="13.5">
      <c r="A9" t="s">
        <v>212</v>
      </c>
      <c r="B9" s="4">
        <v>3.56</v>
      </c>
      <c r="C9" s="6">
        <v>37840</v>
      </c>
      <c r="D9" s="1">
        <v>0.9618055555555555</v>
      </c>
      <c r="E9" t="s">
        <v>6</v>
      </c>
      <c r="G9" t="s">
        <v>11</v>
      </c>
      <c r="H9">
        <v>1</v>
      </c>
    </row>
    <row r="10" spans="1:8" ht="13.5">
      <c r="A10" t="s">
        <v>212</v>
      </c>
      <c r="B10" s="4">
        <v>3.56</v>
      </c>
      <c r="C10" s="6">
        <v>37841</v>
      </c>
      <c r="D10" s="1">
        <v>0.6319444444444444</v>
      </c>
      <c r="E10" t="s">
        <v>16</v>
      </c>
      <c r="F10" t="s">
        <v>14</v>
      </c>
      <c r="G10" t="s">
        <v>11</v>
      </c>
      <c r="H10">
        <v>1</v>
      </c>
    </row>
    <row r="11" spans="1:8" ht="13.5">
      <c r="A11" t="s">
        <v>212</v>
      </c>
      <c r="B11" s="4">
        <v>3.56</v>
      </c>
      <c r="C11" s="6">
        <v>37841</v>
      </c>
      <c r="D11" s="1">
        <v>0.5</v>
      </c>
      <c r="E11" t="s">
        <v>16</v>
      </c>
      <c r="G11" t="s">
        <v>11</v>
      </c>
      <c r="H11">
        <v>1</v>
      </c>
    </row>
    <row r="12" spans="1:8" ht="13.5">
      <c r="A12" t="s">
        <v>212</v>
      </c>
      <c r="B12" s="4">
        <v>3.56</v>
      </c>
      <c r="C12" s="6">
        <v>37841</v>
      </c>
      <c r="D12" s="1">
        <v>0.8645833333333334</v>
      </c>
      <c r="E12" t="s">
        <v>16</v>
      </c>
      <c r="G12" t="s">
        <v>11</v>
      </c>
      <c r="H12">
        <v>1</v>
      </c>
    </row>
    <row r="13" spans="1:8" ht="13.5">
      <c r="A13" t="s">
        <v>212</v>
      </c>
      <c r="B13" s="4">
        <v>3.56</v>
      </c>
      <c r="C13" s="6">
        <v>37842</v>
      </c>
      <c r="D13" s="1">
        <v>0.6527777777777778</v>
      </c>
      <c r="E13" t="s">
        <v>16</v>
      </c>
      <c r="F13" t="s">
        <v>14</v>
      </c>
      <c r="G13" t="s">
        <v>11</v>
      </c>
      <c r="H13">
        <v>1</v>
      </c>
    </row>
    <row r="14" spans="1:8" ht="13.5">
      <c r="A14" t="s">
        <v>212</v>
      </c>
      <c r="B14" s="4">
        <v>3.56</v>
      </c>
      <c r="C14" s="6">
        <v>37842</v>
      </c>
      <c r="D14" s="1">
        <v>0.5111111111111112</v>
      </c>
      <c r="E14" t="s">
        <v>16</v>
      </c>
      <c r="G14" t="s">
        <v>11</v>
      </c>
      <c r="H14">
        <v>1</v>
      </c>
    </row>
    <row r="15" spans="1:8" ht="13.5">
      <c r="A15" t="s">
        <v>212</v>
      </c>
      <c r="B15" s="4">
        <v>3.56</v>
      </c>
      <c r="C15" s="6">
        <v>37842</v>
      </c>
      <c r="D15" s="1">
        <v>0.5666666666666667</v>
      </c>
      <c r="E15" t="s">
        <v>16</v>
      </c>
      <c r="G15" t="s">
        <v>11</v>
      </c>
      <c r="H15">
        <v>1</v>
      </c>
    </row>
    <row r="16" spans="1:8" ht="13.5">
      <c r="A16" t="s">
        <v>212</v>
      </c>
      <c r="B16" s="4">
        <v>3.56</v>
      </c>
      <c r="C16" s="6">
        <v>37843</v>
      </c>
      <c r="D16" s="1">
        <v>0.638888888888889</v>
      </c>
      <c r="E16" t="s">
        <v>16</v>
      </c>
      <c r="F16" t="s">
        <v>14</v>
      </c>
      <c r="G16" t="s">
        <v>13</v>
      </c>
      <c r="H16">
        <v>1</v>
      </c>
    </row>
    <row r="17" spans="1:8" ht="13.5">
      <c r="A17" t="s">
        <v>212</v>
      </c>
      <c r="B17" s="4">
        <v>3.56</v>
      </c>
      <c r="C17" s="6">
        <v>37844</v>
      </c>
      <c r="D17" s="1">
        <v>0.6847222222222222</v>
      </c>
      <c r="E17" t="s">
        <v>16</v>
      </c>
      <c r="F17" t="s">
        <v>14</v>
      </c>
      <c r="G17" t="s">
        <v>11</v>
      </c>
      <c r="H17">
        <v>1</v>
      </c>
    </row>
    <row r="18" spans="1:8" ht="13.5">
      <c r="A18" t="s">
        <v>212</v>
      </c>
      <c r="B18" s="4">
        <v>3.56</v>
      </c>
      <c r="C18" s="6">
        <v>37845</v>
      </c>
      <c r="D18" s="1">
        <v>0.611111111111111</v>
      </c>
      <c r="E18" t="s">
        <v>16</v>
      </c>
      <c r="F18" t="s">
        <v>14</v>
      </c>
      <c r="G18" t="s">
        <v>11</v>
      </c>
      <c r="H18">
        <v>1</v>
      </c>
    </row>
    <row r="19" spans="1:8" ht="13.5">
      <c r="A19" t="s">
        <v>212</v>
      </c>
      <c r="B19" s="4">
        <v>3.56</v>
      </c>
      <c r="C19" s="6">
        <v>37846</v>
      </c>
      <c r="D19" s="1">
        <v>0.6375</v>
      </c>
      <c r="E19" t="s">
        <v>16</v>
      </c>
      <c r="F19" t="s">
        <v>14</v>
      </c>
      <c r="G19" t="s">
        <v>13</v>
      </c>
      <c r="H19">
        <v>1</v>
      </c>
    </row>
    <row r="20" spans="1:8" ht="13.5">
      <c r="A20" t="s">
        <v>212</v>
      </c>
      <c r="B20" s="4">
        <v>3.56</v>
      </c>
      <c r="C20" s="6">
        <v>37847</v>
      </c>
      <c r="D20" s="1">
        <v>0.6083333333333333</v>
      </c>
      <c r="E20" t="s">
        <v>16</v>
      </c>
      <c r="F20" t="s">
        <v>14</v>
      </c>
      <c r="G20" t="s">
        <v>11</v>
      </c>
      <c r="H20">
        <v>1</v>
      </c>
    </row>
    <row r="21" spans="1:8" ht="13.5">
      <c r="A21" t="s">
        <v>212</v>
      </c>
      <c r="B21" s="4">
        <v>3.56</v>
      </c>
      <c r="C21" s="6">
        <v>37848</v>
      </c>
      <c r="D21" s="1">
        <v>0.5152777777777778</v>
      </c>
      <c r="E21" t="s">
        <v>16</v>
      </c>
      <c r="F21" t="s">
        <v>14</v>
      </c>
      <c r="G21" t="s">
        <v>11</v>
      </c>
      <c r="H21">
        <v>1</v>
      </c>
    </row>
    <row r="22" spans="1:8" ht="13.5">
      <c r="A22" t="s">
        <v>212</v>
      </c>
      <c r="B22" s="4">
        <v>3.56</v>
      </c>
      <c r="C22" s="6">
        <v>37849</v>
      </c>
      <c r="D22" s="1">
        <v>0.7263888888888889</v>
      </c>
      <c r="E22" t="s">
        <v>16</v>
      </c>
      <c r="F22" t="s">
        <v>14</v>
      </c>
      <c r="G22" t="s">
        <v>13</v>
      </c>
      <c r="H22">
        <v>1</v>
      </c>
    </row>
    <row r="23" spans="1:8" ht="13.5">
      <c r="A23" t="s">
        <v>212</v>
      </c>
      <c r="B23" s="4">
        <v>3.56</v>
      </c>
      <c r="C23" s="6">
        <v>37849</v>
      </c>
      <c r="D23" s="1">
        <v>0.5277777777777778</v>
      </c>
      <c r="E23" t="s">
        <v>16</v>
      </c>
      <c r="G23" t="s">
        <v>11</v>
      </c>
      <c r="H23">
        <v>1</v>
      </c>
    </row>
    <row r="24" spans="1:8" ht="13.5">
      <c r="A24" t="s">
        <v>212</v>
      </c>
      <c r="B24" s="4">
        <v>3.56</v>
      </c>
      <c r="C24" s="6">
        <v>37849</v>
      </c>
      <c r="D24" s="1">
        <v>0.545138888888889</v>
      </c>
      <c r="E24" t="s">
        <v>16</v>
      </c>
      <c r="G24" t="s">
        <v>23</v>
      </c>
      <c r="H24">
        <v>1</v>
      </c>
    </row>
    <row r="25" spans="1:8" ht="13.5">
      <c r="A25" t="s">
        <v>212</v>
      </c>
      <c r="B25" s="4">
        <v>3.56</v>
      </c>
      <c r="C25" s="6">
        <v>37850</v>
      </c>
      <c r="D25" s="1">
        <v>0.6305555555555555</v>
      </c>
      <c r="E25" t="s">
        <v>16</v>
      </c>
      <c r="F25" t="s">
        <v>14</v>
      </c>
      <c r="G25" t="s">
        <v>13</v>
      </c>
      <c r="H25">
        <v>1</v>
      </c>
    </row>
    <row r="26" spans="1:8" ht="13.5">
      <c r="A26" t="s">
        <v>212</v>
      </c>
      <c r="B26" s="4">
        <v>3.56</v>
      </c>
      <c r="C26" s="6">
        <v>37850</v>
      </c>
      <c r="D26" s="1">
        <v>0.8409722222222222</v>
      </c>
      <c r="E26" t="s">
        <v>16</v>
      </c>
      <c r="H26">
        <v>1</v>
      </c>
    </row>
    <row r="27" spans="1:8" ht="13.5">
      <c r="A27" t="s">
        <v>212</v>
      </c>
      <c r="B27" s="4">
        <v>3.56</v>
      </c>
      <c r="C27" s="6">
        <v>37850</v>
      </c>
      <c r="D27" s="1">
        <v>0.8909722222222222</v>
      </c>
      <c r="E27" t="s">
        <v>6</v>
      </c>
      <c r="G27" t="s">
        <v>23</v>
      </c>
      <c r="H27">
        <v>1</v>
      </c>
    </row>
    <row r="28" spans="1:8" ht="13.5">
      <c r="A28" t="s">
        <v>212</v>
      </c>
      <c r="B28" s="4">
        <v>3.56</v>
      </c>
      <c r="C28" s="6">
        <v>37851</v>
      </c>
      <c r="D28" s="1">
        <v>0.6027777777777777</v>
      </c>
      <c r="E28" t="s">
        <v>16</v>
      </c>
      <c r="F28" t="s">
        <v>14</v>
      </c>
      <c r="G28" t="s">
        <v>11</v>
      </c>
      <c r="H28">
        <v>1</v>
      </c>
    </row>
    <row r="29" spans="1:8" ht="13.5">
      <c r="A29" t="s">
        <v>212</v>
      </c>
      <c r="B29" s="4">
        <v>3.56</v>
      </c>
      <c r="C29" s="6">
        <v>37852</v>
      </c>
      <c r="D29" s="1">
        <v>0.5597222222222222</v>
      </c>
      <c r="E29" t="s">
        <v>16</v>
      </c>
      <c r="F29" t="s">
        <v>14</v>
      </c>
      <c r="G29" t="s">
        <v>23</v>
      </c>
      <c r="H29">
        <v>1</v>
      </c>
    </row>
    <row r="30" spans="1:8" ht="13.5">
      <c r="A30" t="s">
        <v>212</v>
      </c>
      <c r="B30" s="4">
        <v>3.56</v>
      </c>
      <c r="C30" s="6">
        <v>37852</v>
      </c>
      <c r="D30" s="1">
        <v>0.49583333333333335</v>
      </c>
      <c r="E30" t="s">
        <v>16</v>
      </c>
      <c r="G30" t="s">
        <v>77</v>
      </c>
      <c r="H30">
        <v>1</v>
      </c>
    </row>
    <row r="31" spans="1:8" ht="13.5">
      <c r="A31" t="s">
        <v>212</v>
      </c>
      <c r="B31" s="4">
        <v>3.56</v>
      </c>
      <c r="C31" s="6">
        <v>37853</v>
      </c>
      <c r="D31" s="1">
        <v>0.6486111111111111</v>
      </c>
      <c r="E31" t="s">
        <v>16</v>
      </c>
      <c r="F31" t="s">
        <v>14</v>
      </c>
      <c r="G31" t="s">
        <v>13</v>
      </c>
      <c r="H31">
        <v>1</v>
      </c>
    </row>
    <row r="32" spans="1:8" ht="13.5">
      <c r="A32" t="s">
        <v>212</v>
      </c>
      <c r="B32" s="4">
        <v>3.56</v>
      </c>
      <c r="C32" s="6">
        <v>37854</v>
      </c>
      <c r="D32" s="1">
        <v>0.5916666666666667</v>
      </c>
      <c r="E32" t="s">
        <v>16</v>
      </c>
      <c r="F32" t="s">
        <v>14</v>
      </c>
      <c r="G32" t="s">
        <v>11</v>
      </c>
      <c r="H32">
        <v>1</v>
      </c>
    </row>
    <row r="33" spans="1:8" ht="13.5">
      <c r="A33" t="s">
        <v>212</v>
      </c>
      <c r="B33" s="4">
        <v>3.56</v>
      </c>
      <c r="C33" s="6">
        <v>37857</v>
      </c>
      <c r="D33" s="1">
        <v>0.513888888888889</v>
      </c>
      <c r="E33" t="s">
        <v>16</v>
      </c>
      <c r="F33" t="s">
        <v>14</v>
      </c>
      <c r="G33" t="s">
        <v>11</v>
      </c>
      <c r="H33">
        <v>1</v>
      </c>
    </row>
    <row r="34" spans="1:8" ht="13.5">
      <c r="A34" t="s">
        <v>212</v>
      </c>
      <c r="B34" s="4">
        <v>3.56</v>
      </c>
      <c r="C34" s="6">
        <v>37858</v>
      </c>
      <c r="D34" s="1">
        <v>0.6805555555555555</v>
      </c>
      <c r="E34" t="s">
        <v>16</v>
      </c>
      <c r="F34" t="s">
        <v>14</v>
      </c>
      <c r="G34" t="s">
        <v>25</v>
      </c>
      <c r="H34">
        <v>1</v>
      </c>
    </row>
    <row r="35" spans="1:8" ht="13.5">
      <c r="A35" t="s">
        <v>212</v>
      </c>
      <c r="B35" s="4">
        <v>3.56</v>
      </c>
      <c r="C35" s="6">
        <v>37859</v>
      </c>
      <c r="D35" s="1">
        <v>0.5944444444444444</v>
      </c>
      <c r="E35" t="s">
        <v>16</v>
      </c>
      <c r="F35" t="s">
        <v>14</v>
      </c>
      <c r="G35" t="s">
        <v>11</v>
      </c>
      <c r="H35">
        <v>1</v>
      </c>
    </row>
    <row r="36" spans="1:8" ht="13.5">
      <c r="A36" t="s">
        <v>212</v>
      </c>
      <c r="B36" s="4">
        <v>3.56</v>
      </c>
      <c r="C36" s="6">
        <v>37860</v>
      </c>
      <c r="D36" s="1">
        <v>0.6805555555555555</v>
      </c>
      <c r="E36" t="s">
        <v>16</v>
      </c>
      <c r="F36" t="s">
        <v>14</v>
      </c>
      <c r="G36" t="s">
        <v>25</v>
      </c>
      <c r="H36">
        <v>1</v>
      </c>
    </row>
    <row r="37" spans="1:8" ht="13.5">
      <c r="A37" t="s">
        <v>212</v>
      </c>
      <c r="B37" s="4">
        <v>3.56</v>
      </c>
      <c r="C37" s="6">
        <v>37861</v>
      </c>
      <c r="D37" s="1">
        <v>0.4708333333333334</v>
      </c>
      <c r="E37" t="s">
        <v>16</v>
      </c>
      <c r="F37" t="s">
        <v>14</v>
      </c>
      <c r="G37" t="s">
        <v>13</v>
      </c>
      <c r="H37">
        <v>1</v>
      </c>
    </row>
    <row r="38" spans="1:8" ht="13.5">
      <c r="A38" t="s">
        <v>212</v>
      </c>
      <c r="B38" s="4">
        <v>3.56</v>
      </c>
      <c r="C38" s="6">
        <v>37862</v>
      </c>
      <c r="D38" s="1">
        <v>0.5958333333333333</v>
      </c>
      <c r="E38" t="s">
        <v>16</v>
      </c>
      <c r="F38" t="s">
        <v>14</v>
      </c>
      <c r="G38" t="s">
        <v>11</v>
      </c>
      <c r="H38">
        <v>1</v>
      </c>
    </row>
    <row r="39" spans="1:8" ht="13.5">
      <c r="A39" t="s">
        <v>212</v>
      </c>
      <c r="B39" s="4">
        <v>3.56</v>
      </c>
      <c r="C39" s="6">
        <v>37863</v>
      </c>
      <c r="D39" s="1">
        <v>0.525</v>
      </c>
      <c r="E39" t="s">
        <v>16</v>
      </c>
      <c r="F39" t="s">
        <v>14</v>
      </c>
      <c r="G39" t="s">
        <v>11</v>
      </c>
      <c r="H39">
        <v>1</v>
      </c>
    </row>
    <row r="40" spans="1:8" ht="13.5">
      <c r="A40" t="s">
        <v>212</v>
      </c>
      <c r="B40" s="4">
        <v>3.503</v>
      </c>
      <c r="C40" s="6">
        <v>37837</v>
      </c>
      <c r="D40" s="1">
        <v>0.6180555555555556</v>
      </c>
      <c r="E40" t="s">
        <v>10</v>
      </c>
      <c r="H40">
        <v>1</v>
      </c>
    </row>
    <row r="41" spans="1:8" ht="13.5">
      <c r="A41" t="s">
        <v>212</v>
      </c>
      <c r="B41" s="4">
        <v>3.54</v>
      </c>
      <c r="C41" s="6">
        <v>37837</v>
      </c>
      <c r="D41" s="1">
        <v>0.6194444444444445</v>
      </c>
      <c r="E41" t="s">
        <v>10</v>
      </c>
      <c r="H41">
        <v>1</v>
      </c>
    </row>
    <row r="42" spans="1:8" ht="13.5">
      <c r="A42" t="s">
        <v>212</v>
      </c>
      <c r="B42" s="4">
        <v>3.503</v>
      </c>
      <c r="C42" s="6">
        <v>37837</v>
      </c>
      <c r="D42" s="1">
        <v>0.6166666666666667</v>
      </c>
      <c r="E42" t="s">
        <v>12</v>
      </c>
      <c r="H42">
        <v>1</v>
      </c>
    </row>
    <row r="43" spans="1:8" ht="13.5">
      <c r="A43" t="s">
        <v>212</v>
      </c>
      <c r="B43" s="4">
        <v>3.503</v>
      </c>
      <c r="C43" s="6">
        <v>37838</v>
      </c>
      <c r="D43" s="1">
        <v>0.6513888888888889</v>
      </c>
      <c r="E43" t="s">
        <v>12</v>
      </c>
      <c r="H43">
        <v>1</v>
      </c>
    </row>
    <row r="44" spans="1:8" ht="13.5">
      <c r="A44" t="s">
        <v>212</v>
      </c>
      <c r="B44" s="4">
        <v>3.503</v>
      </c>
      <c r="C44" s="6">
        <v>37839</v>
      </c>
      <c r="D44" s="1">
        <v>0.6583333333333333</v>
      </c>
      <c r="E44" t="s">
        <v>12</v>
      </c>
      <c r="H44">
        <v>1</v>
      </c>
    </row>
    <row r="45" spans="1:8" ht="13.5">
      <c r="A45" t="s">
        <v>212</v>
      </c>
      <c r="B45" s="4">
        <v>3.503</v>
      </c>
      <c r="C45" s="6">
        <v>37840</v>
      </c>
      <c r="D45" s="1">
        <v>0.6152777777777778</v>
      </c>
      <c r="E45" t="s">
        <v>12</v>
      </c>
      <c r="H45">
        <v>1</v>
      </c>
    </row>
    <row r="46" spans="1:8" ht="13.5">
      <c r="A46" t="s">
        <v>212</v>
      </c>
      <c r="B46" s="4">
        <v>3.503</v>
      </c>
      <c r="C46" s="6">
        <v>37841</v>
      </c>
      <c r="D46" s="1">
        <v>0.6333333333333333</v>
      </c>
      <c r="E46" t="s">
        <v>12</v>
      </c>
      <c r="H46">
        <v>1</v>
      </c>
    </row>
    <row r="47" spans="1:8" ht="13.5">
      <c r="A47" t="s">
        <v>212</v>
      </c>
      <c r="B47" s="4">
        <v>3.503</v>
      </c>
      <c r="C47" s="6">
        <v>37842</v>
      </c>
      <c r="D47" s="1">
        <v>0.6541666666666667</v>
      </c>
      <c r="E47" t="s">
        <v>12</v>
      </c>
      <c r="H47">
        <v>1</v>
      </c>
    </row>
    <row r="48" spans="1:8" ht="13.5">
      <c r="A48" t="s">
        <v>212</v>
      </c>
      <c r="B48" s="4">
        <v>3.503</v>
      </c>
      <c r="C48" s="6">
        <v>37843</v>
      </c>
      <c r="D48" s="1">
        <v>0.6402777777777778</v>
      </c>
      <c r="E48" t="s">
        <v>12</v>
      </c>
      <c r="H48">
        <v>1</v>
      </c>
    </row>
    <row r="49" spans="1:8" ht="13.5">
      <c r="A49" t="s">
        <v>212</v>
      </c>
      <c r="B49" s="4">
        <v>3.503</v>
      </c>
      <c r="C49" s="6">
        <v>37844</v>
      </c>
      <c r="D49" s="1">
        <v>0.686111111111111</v>
      </c>
      <c r="E49" t="s">
        <v>12</v>
      </c>
      <c r="H49">
        <v>1</v>
      </c>
    </row>
    <row r="50" spans="1:8" ht="13.5">
      <c r="A50" t="s">
        <v>212</v>
      </c>
      <c r="B50" s="4">
        <v>3.503</v>
      </c>
      <c r="C50" s="6">
        <v>37845</v>
      </c>
      <c r="D50" s="1">
        <v>0.6125</v>
      </c>
      <c r="E50" t="s">
        <v>12</v>
      </c>
      <c r="H50">
        <v>1</v>
      </c>
    </row>
    <row r="51" spans="1:8" ht="13.5">
      <c r="A51" t="s">
        <v>212</v>
      </c>
      <c r="B51" s="4">
        <v>3.503</v>
      </c>
      <c r="C51" s="6">
        <v>37846</v>
      </c>
      <c r="D51" s="1">
        <v>0.638888888888889</v>
      </c>
      <c r="E51" t="s">
        <v>12</v>
      </c>
      <c r="H51">
        <v>1</v>
      </c>
    </row>
    <row r="52" spans="1:8" ht="13.5">
      <c r="A52" t="s">
        <v>212</v>
      </c>
      <c r="B52" s="4">
        <v>3.503</v>
      </c>
      <c r="C52" s="6">
        <v>37847</v>
      </c>
      <c r="D52" s="1">
        <v>0.6097222222222222</v>
      </c>
      <c r="E52" t="s">
        <v>12</v>
      </c>
      <c r="H52">
        <v>1</v>
      </c>
    </row>
    <row r="53" spans="7:8" ht="13.5">
      <c r="G53" s="11" t="s">
        <v>213</v>
      </c>
      <c r="H53">
        <f>SUM(H2:H52)</f>
        <v>51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pane ySplit="1" topLeftCell="BM2" activePane="bottomLeft" state="frozen"/>
      <selection pane="topLeft" activeCell="A1" sqref="A1"/>
      <selection pane="bottomLeft" activeCell="I31" sqref="I31"/>
    </sheetView>
  </sheetViews>
  <sheetFormatPr defaultColWidth="9.00390625" defaultRowHeight="13.5"/>
  <cols>
    <col min="2" max="2" width="10.625" style="4" customWidth="1"/>
    <col min="3" max="3" width="8.625" style="3" customWidth="1"/>
    <col min="4" max="4" width="9.375" style="0" customWidth="1"/>
    <col min="6" max="6" width="6.50390625" style="0" customWidth="1"/>
    <col min="7" max="7" width="6.00390625" style="0" customWidth="1"/>
    <col min="8" max="8" width="16.50390625" style="0" customWidth="1"/>
    <col min="10" max="10" width="4.875" style="0" customWidth="1"/>
  </cols>
  <sheetData>
    <row r="1" spans="2:11" s="12" customFormat="1" ht="13.5">
      <c r="B1" s="13" t="s">
        <v>5</v>
      </c>
      <c r="C1" s="16" t="s">
        <v>4</v>
      </c>
      <c r="D1" s="15" t="s">
        <v>3</v>
      </c>
      <c r="E1" s="12" t="s">
        <v>0</v>
      </c>
      <c r="F1" s="12" t="s">
        <v>9</v>
      </c>
      <c r="G1" s="12" t="s">
        <v>1</v>
      </c>
      <c r="H1" s="12" t="s">
        <v>2</v>
      </c>
      <c r="I1" s="12" t="s">
        <v>8</v>
      </c>
      <c r="J1" s="12">
        <f>SUM(J2:J30)</f>
        <v>29</v>
      </c>
      <c r="K1" s="17"/>
    </row>
    <row r="2" spans="1:11" ht="13.5">
      <c r="A2" t="s">
        <v>212</v>
      </c>
      <c r="B2" s="4">
        <v>7.039</v>
      </c>
      <c r="C2" s="3">
        <v>37834</v>
      </c>
      <c r="D2" s="1">
        <v>0.5277777777777778</v>
      </c>
      <c r="E2" t="s">
        <v>68</v>
      </c>
      <c r="H2" t="s">
        <v>70</v>
      </c>
      <c r="J2">
        <v>1</v>
      </c>
      <c r="K2" s="5"/>
    </row>
    <row r="3" spans="1:11" ht="13.5">
      <c r="A3" t="s">
        <v>212</v>
      </c>
      <c r="B3" s="4">
        <v>7.039</v>
      </c>
      <c r="C3" s="3">
        <v>37836</v>
      </c>
      <c r="D3" s="1">
        <v>0.6583333333333333</v>
      </c>
      <c r="E3" t="s">
        <v>68</v>
      </c>
      <c r="H3" t="s">
        <v>69</v>
      </c>
      <c r="J3">
        <v>1</v>
      </c>
      <c r="K3" s="5"/>
    </row>
    <row r="4" spans="1:10" ht="13.5">
      <c r="A4" t="s">
        <v>212</v>
      </c>
      <c r="B4" s="4">
        <v>7.039</v>
      </c>
      <c r="C4" s="3">
        <v>37837</v>
      </c>
      <c r="D4" s="1">
        <v>0.6138888888888888</v>
      </c>
      <c r="E4" t="s">
        <v>68</v>
      </c>
      <c r="H4" t="s">
        <v>70</v>
      </c>
      <c r="J4">
        <v>1</v>
      </c>
    </row>
    <row r="5" spans="1:10" ht="13.5">
      <c r="A5" t="s">
        <v>212</v>
      </c>
      <c r="B5" s="4">
        <v>7.039</v>
      </c>
      <c r="C5" s="3">
        <v>37838</v>
      </c>
      <c r="D5" s="1">
        <v>0.6541666666666667</v>
      </c>
      <c r="E5" t="s">
        <v>68</v>
      </c>
      <c r="H5" t="s">
        <v>70</v>
      </c>
      <c r="J5">
        <v>1</v>
      </c>
    </row>
    <row r="6" spans="1:10" ht="13.5">
      <c r="A6" t="s">
        <v>212</v>
      </c>
      <c r="B6" s="4">
        <v>7.039</v>
      </c>
      <c r="C6" s="3">
        <v>37839</v>
      </c>
      <c r="D6" s="1">
        <v>0.6597222222222222</v>
      </c>
      <c r="E6" t="s">
        <v>68</v>
      </c>
      <c r="H6" t="s">
        <v>69</v>
      </c>
      <c r="J6">
        <v>1</v>
      </c>
    </row>
    <row r="7" spans="1:10" ht="13.5">
      <c r="A7" t="s">
        <v>212</v>
      </c>
      <c r="B7" s="4">
        <v>7.039</v>
      </c>
      <c r="C7" s="3">
        <v>37840</v>
      </c>
      <c r="D7" s="1">
        <v>0.6180555555555556</v>
      </c>
      <c r="E7" t="s">
        <v>68</v>
      </c>
      <c r="H7" t="s">
        <v>69</v>
      </c>
      <c r="J7">
        <v>1</v>
      </c>
    </row>
    <row r="8" spans="1:10" ht="13.5">
      <c r="A8" t="s">
        <v>212</v>
      </c>
      <c r="B8" s="4">
        <v>7.039</v>
      </c>
      <c r="C8" s="3">
        <v>37841</v>
      </c>
      <c r="D8" s="1">
        <v>0.6361111111111112</v>
      </c>
      <c r="E8" t="s">
        <v>68</v>
      </c>
      <c r="H8" t="s">
        <v>70</v>
      </c>
      <c r="J8">
        <v>1</v>
      </c>
    </row>
    <row r="9" spans="1:10" ht="13.5">
      <c r="A9" t="s">
        <v>212</v>
      </c>
      <c r="B9" s="4">
        <v>7.039</v>
      </c>
      <c r="C9" s="3">
        <v>37842</v>
      </c>
      <c r="D9" s="1">
        <v>0.6569444444444444</v>
      </c>
      <c r="E9" t="s">
        <v>68</v>
      </c>
      <c r="H9" t="s">
        <v>72</v>
      </c>
      <c r="J9">
        <v>1</v>
      </c>
    </row>
    <row r="10" spans="1:10" ht="13.5">
      <c r="A10" t="s">
        <v>212</v>
      </c>
      <c r="B10" s="4">
        <v>7.039</v>
      </c>
      <c r="C10" s="3">
        <v>37843</v>
      </c>
      <c r="D10" s="1">
        <v>0.6430555555555556</v>
      </c>
      <c r="E10" t="s">
        <v>68</v>
      </c>
      <c r="H10" t="s">
        <v>70</v>
      </c>
      <c r="J10">
        <v>1</v>
      </c>
    </row>
    <row r="11" spans="1:10" ht="13.5">
      <c r="A11" t="s">
        <v>212</v>
      </c>
      <c r="B11" s="4">
        <v>7.039</v>
      </c>
      <c r="C11" s="3">
        <v>37844</v>
      </c>
      <c r="D11" s="1">
        <v>0.688888888888889</v>
      </c>
      <c r="E11" t="s">
        <v>68</v>
      </c>
      <c r="H11" t="s">
        <v>69</v>
      </c>
      <c r="J11">
        <v>1</v>
      </c>
    </row>
    <row r="12" spans="1:10" ht="13.5">
      <c r="A12" t="s">
        <v>212</v>
      </c>
      <c r="B12" s="4">
        <v>7.039</v>
      </c>
      <c r="C12" s="3">
        <v>37845</v>
      </c>
      <c r="D12" s="1">
        <v>0.6152777777777778</v>
      </c>
      <c r="E12" t="s">
        <v>68</v>
      </c>
      <c r="H12" t="s">
        <v>69</v>
      </c>
      <c r="J12">
        <v>1</v>
      </c>
    </row>
    <row r="13" spans="1:10" ht="13.5">
      <c r="A13" t="s">
        <v>212</v>
      </c>
      <c r="B13" s="4">
        <v>7.039</v>
      </c>
      <c r="C13" s="3">
        <v>37846</v>
      </c>
      <c r="D13" s="1">
        <v>0.6416666666666667</v>
      </c>
      <c r="E13" t="s">
        <v>68</v>
      </c>
      <c r="H13" t="s">
        <v>69</v>
      </c>
      <c r="J13">
        <v>1</v>
      </c>
    </row>
    <row r="14" spans="1:10" ht="13.5">
      <c r="A14" t="s">
        <v>212</v>
      </c>
      <c r="B14" s="4">
        <v>7.039</v>
      </c>
      <c r="C14" s="3">
        <v>37847</v>
      </c>
      <c r="D14" s="1">
        <v>0.611111111111111</v>
      </c>
      <c r="E14" t="s">
        <v>68</v>
      </c>
      <c r="H14" t="s">
        <v>69</v>
      </c>
      <c r="J14">
        <v>1</v>
      </c>
    </row>
    <row r="15" spans="1:10" ht="13.5">
      <c r="A15" t="s">
        <v>212</v>
      </c>
      <c r="B15" s="4">
        <v>7.039</v>
      </c>
      <c r="C15" s="3">
        <v>37848</v>
      </c>
      <c r="D15" s="1">
        <v>0.5180555555555556</v>
      </c>
      <c r="E15" t="s">
        <v>68</v>
      </c>
      <c r="H15" t="s">
        <v>72</v>
      </c>
      <c r="J15">
        <v>1</v>
      </c>
    </row>
    <row r="16" spans="1:10" ht="13.5">
      <c r="A16" t="s">
        <v>212</v>
      </c>
      <c r="B16" s="4">
        <v>7.039</v>
      </c>
      <c r="C16" s="3">
        <v>37849</v>
      </c>
      <c r="D16" s="1">
        <v>0.7291666666666666</v>
      </c>
      <c r="E16" t="s">
        <v>68</v>
      </c>
      <c r="H16" t="s">
        <v>71</v>
      </c>
      <c r="J16">
        <v>1</v>
      </c>
    </row>
    <row r="17" spans="1:10" ht="13.5">
      <c r="A17" t="s">
        <v>212</v>
      </c>
      <c r="B17" s="4">
        <v>7.039</v>
      </c>
      <c r="C17" s="3">
        <v>37850</v>
      </c>
      <c r="D17" s="1">
        <v>0.6333333333333333</v>
      </c>
      <c r="E17" t="s">
        <v>68</v>
      </c>
      <c r="H17" t="s">
        <v>71</v>
      </c>
      <c r="J17">
        <v>1</v>
      </c>
    </row>
    <row r="18" spans="1:10" ht="13.5">
      <c r="A18" t="s">
        <v>212</v>
      </c>
      <c r="B18" s="4">
        <v>7.04</v>
      </c>
      <c r="C18" s="3">
        <v>37850</v>
      </c>
      <c r="D18" s="1">
        <v>0.8430555555555556</v>
      </c>
      <c r="E18" t="s">
        <v>68</v>
      </c>
      <c r="H18" t="s">
        <v>75</v>
      </c>
      <c r="J18">
        <v>1</v>
      </c>
    </row>
    <row r="19" spans="1:10" ht="13.5">
      <c r="A19" t="s">
        <v>212</v>
      </c>
      <c r="B19" s="4">
        <v>7.039</v>
      </c>
      <c r="C19" s="3">
        <v>37851</v>
      </c>
      <c r="D19" s="1">
        <v>0.6055555555555555</v>
      </c>
      <c r="E19" t="s">
        <v>68</v>
      </c>
      <c r="H19" t="s">
        <v>71</v>
      </c>
      <c r="J19">
        <v>1</v>
      </c>
    </row>
    <row r="20" spans="1:10" ht="13.5">
      <c r="A20" t="s">
        <v>212</v>
      </c>
      <c r="B20" s="4">
        <v>7.039</v>
      </c>
      <c r="C20" s="3">
        <v>37852</v>
      </c>
      <c r="D20" s="1">
        <v>0.5625</v>
      </c>
      <c r="E20" t="s">
        <v>68</v>
      </c>
      <c r="H20" t="s">
        <v>70</v>
      </c>
      <c r="J20">
        <v>1</v>
      </c>
    </row>
    <row r="21" spans="1:10" ht="13.5">
      <c r="A21" t="s">
        <v>212</v>
      </c>
      <c r="B21" s="4">
        <v>7.039</v>
      </c>
      <c r="C21" s="3">
        <v>37853</v>
      </c>
      <c r="D21" s="1">
        <v>0.6513888888888889</v>
      </c>
      <c r="E21" t="s">
        <v>68</v>
      </c>
      <c r="H21" t="s">
        <v>70</v>
      </c>
      <c r="J21">
        <v>1</v>
      </c>
    </row>
    <row r="22" spans="1:10" ht="13.5">
      <c r="A22" t="s">
        <v>212</v>
      </c>
      <c r="B22" s="4">
        <v>7.039</v>
      </c>
      <c r="C22" s="3">
        <v>37854</v>
      </c>
      <c r="D22" s="1">
        <v>0.5944444444444444</v>
      </c>
      <c r="E22" t="s">
        <v>68</v>
      </c>
      <c r="H22" t="s">
        <v>70</v>
      </c>
      <c r="J22">
        <v>1</v>
      </c>
    </row>
    <row r="23" spans="1:10" ht="13.5">
      <c r="A23" t="s">
        <v>212</v>
      </c>
      <c r="B23" s="4">
        <v>7.039</v>
      </c>
      <c r="C23" s="3">
        <v>37857</v>
      </c>
      <c r="D23" s="1">
        <v>0.5166666666666667</v>
      </c>
      <c r="E23" t="s">
        <v>68</v>
      </c>
      <c r="H23" t="s">
        <v>69</v>
      </c>
      <c r="J23">
        <v>1</v>
      </c>
    </row>
    <row r="24" spans="1:10" ht="13.5">
      <c r="A24" t="s">
        <v>212</v>
      </c>
      <c r="B24" s="4">
        <v>7.039</v>
      </c>
      <c r="C24" s="3">
        <v>37858</v>
      </c>
      <c r="D24" s="1">
        <v>0.6833333333333332</v>
      </c>
      <c r="E24" t="s">
        <v>68</v>
      </c>
      <c r="H24" t="s">
        <v>69</v>
      </c>
      <c r="J24">
        <v>1</v>
      </c>
    </row>
    <row r="25" spans="1:10" ht="13.5">
      <c r="A25" t="s">
        <v>212</v>
      </c>
      <c r="B25" s="4">
        <v>7.039</v>
      </c>
      <c r="C25" s="3">
        <v>37858</v>
      </c>
      <c r="D25" s="1">
        <v>0.686111111111111</v>
      </c>
      <c r="E25" t="s">
        <v>68</v>
      </c>
      <c r="H25" t="s">
        <v>69</v>
      </c>
      <c r="J25">
        <v>1</v>
      </c>
    </row>
    <row r="26" spans="1:10" ht="13.5">
      <c r="A26" t="s">
        <v>212</v>
      </c>
      <c r="B26" s="4">
        <v>7.026</v>
      </c>
      <c r="C26" s="3">
        <v>37858</v>
      </c>
      <c r="D26" s="1">
        <v>0.5743055555555555</v>
      </c>
      <c r="E26" t="s">
        <v>68</v>
      </c>
      <c r="H26" t="s">
        <v>76</v>
      </c>
      <c r="J26">
        <v>1</v>
      </c>
    </row>
    <row r="27" spans="1:10" ht="13.5">
      <c r="A27" t="s">
        <v>212</v>
      </c>
      <c r="B27" s="4">
        <v>7.039</v>
      </c>
      <c r="C27" s="3">
        <v>37859</v>
      </c>
      <c r="D27" s="1">
        <v>0.5972222222222222</v>
      </c>
      <c r="E27" t="s">
        <v>68</v>
      </c>
      <c r="H27" t="s">
        <v>70</v>
      </c>
      <c r="J27">
        <v>1</v>
      </c>
    </row>
    <row r="28" spans="1:10" ht="13.5">
      <c r="A28" t="s">
        <v>212</v>
      </c>
      <c r="B28" s="4">
        <v>7.039</v>
      </c>
      <c r="C28" s="3">
        <v>37861</v>
      </c>
      <c r="D28" s="1">
        <v>0.47361111111111115</v>
      </c>
      <c r="E28" t="s">
        <v>68</v>
      </c>
      <c r="H28" t="s">
        <v>69</v>
      </c>
      <c r="J28">
        <v>1</v>
      </c>
    </row>
    <row r="29" spans="1:10" ht="13.5">
      <c r="A29" t="s">
        <v>212</v>
      </c>
      <c r="B29" s="4">
        <v>7.039</v>
      </c>
      <c r="C29" s="3">
        <v>37862</v>
      </c>
      <c r="D29" s="1">
        <v>0.6013888888888889</v>
      </c>
      <c r="E29" t="s">
        <v>68</v>
      </c>
      <c r="H29" t="s">
        <v>69</v>
      </c>
      <c r="J29">
        <v>1</v>
      </c>
    </row>
    <row r="30" spans="1:10" ht="13.5">
      <c r="A30" t="s">
        <v>212</v>
      </c>
      <c r="B30" s="4">
        <v>7.039</v>
      </c>
      <c r="C30" s="3">
        <v>37862</v>
      </c>
      <c r="D30" s="1">
        <v>0.5277777777777778</v>
      </c>
      <c r="E30" t="s">
        <v>68</v>
      </c>
      <c r="H30" t="s">
        <v>69</v>
      </c>
      <c r="J30">
        <v>1</v>
      </c>
    </row>
    <row r="31" spans="4:10" ht="13.5">
      <c r="D31" s="1"/>
      <c r="I31" s="11" t="s">
        <v>213</v>
      </c>
      <c r="J31">
        <f>SUM(J2:J30)</f>
        <v>29</v>
      </c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spans="3:4" ht="13.5">
      <c r="C39" s="6"/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spans="3:4" ht="13.5">
      <c r="C44" s="6"/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1">
      <pane ySplit="1" topLeftCell="BM2" activePane="bottomLeft" state="frozen"/>
      <selection pane="topLeft" activeCell="A1" sqref="A1"/>
      <selection pane="bottomLeft" activeCell="I253" sqref="I253"/>
    </sheetView>
  </sheetViews>
  <sheetFormatPr defaultColWidth="9.00390625" defaultRowHeight="13.5"/>
  <cols>
    <col min="2" max="2" width="10.50390625" style="4" customWidth="1"/>
    <col min="3" max="3" width="8.75390625" style="7" customWidth="1"/>
    <col min="4" max="4" width="10.125" style="2" customWidth="1"/>
    <col min="5" max="5" width="8.00390625" style="0" customWidth="1"/>
    <col min="6" max="6" width="4.125" style="0" customWidth="1"/>
    <col min="7" max="7" width="11.625" style="0" customWidth="1"/>
    <col min="8" max="8" width="17.125" style="0" customWidth="1"/>
    <col min="9" max="9" width="22.50390625" style="0" customWidth="1"/>
    <col min="10" max="10" width="3.625" style="0" customWidth="1"/>
  </cols>
  <sheetData>
    <row r="1" spans="2:10" s="12" customFormat="1" ht="13.5">
      <c r="B1" s="18" t="s">
        <v>5</v>
      </c>
      <c r="C1" s="19" t="s">
        <v>4</v>
      </c>
      <c r="D1" s="20" t="s">
        <v>3</v>
      </c>
      <c r="E1" s="21" t="s">
        <v>0</v>
      </c>
      <c r="F1" s="12" t="s">
        <v>9</v>
      </c>
      <c r="G1" s="12" t="s">
        <v>1</v>
      </c>
      <c r="H1" s="12" t="s">
        <v>2</v>
      </c>
      <c r="I1" s="12" t="s">
        <v>8</v>
      </c>
      <c r="J1" s="12">
        <f>SUM(J2:J252)</f>
        <v>247</v>
      </c>
    </row>
    <row r="2" spans="1:10" ht="13.5">
      <c r="A2" t="s">
        <v>212</v>
      </c>
      <c r="B2" s="4">
        <v>14.01</v>
      </c>
      <c r="C2" s="7">
        <v>37861</v>
      </c>
      <c r="D2" s="2">
        <v>0.0875</v>
      </c>
      <c r="E2" t="s">
        <v>12</v>
      </c>
      <c r="J2">
        <v>1</v>
      </c>
    </row>
    <row r="3" spans="1:10" ht="13.5">
      <c r="A3" t="s">
        <v>212</v>
      </c>
      <c r="B3" s="4">
        <v>14.012</v>
      </c>
      <c r="C3" s="7">
        <v>37838</v>
      </c>
      <c r="D3" s="2">
        <v>0.6472222222222223</v>
      </c>
      <c r="E3" t="s">
        <v>6</v>
      </c>
      <c r="H3" t="s">
        <v>11</v>
      </c>
      <c r="J3">
        <v>1</v>
      </c>
    </row>
    <row r="4" spans="1:10" ht="13.5">
      <c r="A4" t="s">
        <v>212</v>
      </c>
      <c r="B4" s="4">
        <v>14.012</v>
      </c>
      <c r="C4" s="7">
        <v>37840</v>
      </c>
      <c r="D4" s="2">
        <v>0.611111111111111</v>
      </c>
      <c r="E4" t="s">
        <v>6</v>
      </c>
      <c r="H4" t="s">
        <v>11</v>
      </c>
      <c r="J4">
        <v>1</v>
      </c>
    </row>
    <row r="5" spans="1:10" ht="13.5">
      <c r="A5" t="s">
        <v>212</v>
      </c>
      <c r="B5" s="4">
        <v>14.012</v>
      </c>
      <c r="C5" s="7">
        <v>37842</v>
      </c>
      <c r="D5" s="2">
        <v>0.65</v>
      </c>
      <c r="E5" t="s">
        <v>10</v>
      </c>
      <c r="J5">
        <v>1</v>
      </c>
    </row>
    <row r="6" spans="1:10" ht="13.5">
      <c r="A6" t="s">
        <v>212</v>
      </c>
      <c r="B6" s="4">
        <v>14.012</v>
      </c>
      <c r="C6" s="7">
        <v>37843</v>
      </c>
      <c r="D6" s="2">
        <v>0.6361111111111112</v>
      </c>
      <c r="E6" t="s">
        <v>6</v>
      </c>
      <c r="H6" t="s">
        <v>11</v>
      </c>
      <c r="J6">
        <v>1</v>
      </c>
    </row>
    <row r="7" spans="1:10" ht="13.5">
      <c r="A7" t="s">
        <v>212</v>
      </c>
      <c r="B7" s="4">
        <v>14.012</v>
      </c>
      <c r="C7" s="7">
        <v>37845</v>
      </c>
      <c r="D7" s="2">
        <v>0.6069444444444444</v>
      </c>
      <c r="E7" t="s">
        <v>6</v>
      </c>
      <c r="H7" t="s">
        <v>11</v>
      </c>
      <c r="J7">
        <v>1</v>
      </c>
    </row>
    <row r="8" spans="1:10" ht="13.5">
      <c r="A8" t="s">
        <v>212</v>
      </c>
      <c r="B8" s="4">
        <v>14.013</v>
      </c>
      <c r="C8" s="7">
        <v>37836</v>
      </c>
      <c r="D8" s="2">
        <v>0.6555555555555556</v>
      </c>
      <c r="E8" t="s">
        <v>6</v>
      </c>
      <c r="H8" t="s">
        <v>11</v>
      </c>
      <c r="J8">
        <v>1</v>
      </c>
    </row>
    <row r="9" spans="1:10" ht="13.5">
      <c r="A9" t="s">
        <v>212</v>
      </c>
      <c r="B9" s="4">
        <v>14.013</v>
      </c>
      <c r="C9" s="7">
        <v>37858</v>
      </c>
      <c r="D9" s="2">
        <v>0.6777777777777777</v>
      </c>
      <c r="E9" t="s">
        <v>26</v>
      </c>
      <c r="J9">
        <v>1</v>
      </c>
    </row>
    <row r="10" spans="1:10" ht="13.5">
      <c r="A10" t="s">
        <v>212</v>
      </c>
      <c r="B10" s="4">
        <v>14.014</v>
      </c>
      <c r="C10" s="7">
        <v>37853</v>
      </c>
      <c r="D10" s="2">
        <v>0.6458333333333334</v>
      </c>
      <c r="E10" t="s">
        <v>48</v>
      </c>
      <c r="H10" t="s">
        <v>47</v>
      </c>
      <c r="J10">
        <v>1</v>
      </c>
    </row>
    <row r="11" spans="1:10" ht="13.5">
      <c r="A11" t="s">
        <v>212</v>
      </c>
      <c r="B11" s="4">
        <v>14.027</v>
      </c>
      <c r="C11" s="7">
        <v>37838</v>
      </c>
      <c r="D11" s="2">
        <v>0.6458333333333334</v>
      </c>
      <c r="E11" t="s">
        <v>6</v>
      </c>
      <c r="H11" t="s">
        <v>11</v>
      </c>
      <c r="J11">
        <v>1</v>
      </c>
    </row>
    <row r="12" spans="1:10" ht="13.5">
      <c r="A12" t="s">
        <v>212</v>
      </c>
      <c r="B12" s="4">
        <v>14.027</v>
      </c>
      <c r="C12" s="7">
        <v>37840</v>
      </c>
      <c r="D12" s="2">
        <v>0.6097222222222222</v>
      </c>
      <c r="E12" t="s">
        <v>6</v>
      </c>
      <c r="H12" t="s">
        <v>11</v>
      </c>
      <c r="J12">
        <v>1</v>
      </c>
    </row>
    <row r="13" spans="1:10" ht="13.5">
      <c r="A13" t="s">
        <v>212</v>
      </c>
      <c r="B13" s="4">
        <v>14.027</v>
      </c>
      <c r="C13" s="7">
        <v>37845</v>
      </c>
      <c r="D13" s="2">
        <v>0.6055555555555555</v>
      </c>
      <c r="E13" t="s">
        <v>6</v>
      </c>
      <c r="H13" t="s">
        <v>11</v>
      </c>
      <c r="J13">
        <v>1</v>
      </c>
    </row>
    <row r="14" spans="1:10" ht="13.5">
      <c r="A14" t="s">
        <v>212</v>
      </c>
      <c r="B14" s="4">
        <v>14.028</v>
      </c>
      <c r="C14" s="7">
        <v>37836</v>
      </c>
      <c r="D14" s="2">
        <v>0.6541666666666667</v>
      </c>
      <c r="E14" t="s">
        <v>6</v>
      </c>
      <c r="H14" t="s">
        <v>11</v>
      </c>
      <c r="J14">
        <v>1</v>
      </c>
    </row>
    <row r="15" spans="1:10" ht="13.5">
      <c r="A15" t="s">
        <v>212</v>
      </c>
      <c r="B15" s="4">
        <v>14.028</v>
      </c>
      <c r="C15" s="7">
        <v>37843</v>
      </c>
      <c r="D15" s="2">
        <v>0.6347222222222222</v>
      </c>
      <c r="E15" t="s">
        <v>6</v>
      </c>
      <c r="H15" t="s">
        <v>11</v>
      </c>
      <c r="J15">
        <v>1</v>
      </c>
    </row>
    <row r="16" spans="1:10" ht="13.5">
      <c r="A16" t="s">
        <v>212</v>
      </c>
      <c r="B16" s="4">
        <v>14.029</v>
      </c>
      <c r="C16" s="7">
        <v>37862</v>
      </c>
      <c r="D16" s="2">
        <v>0.5958333333333333</v>
      </c>
      <c r="E16" t="s">
        <v>35</v>
      </c>
      <c r="H16" t="s">
        <v>47</v>
      </c>
      <c r="J16">
        <v>1</v>
      </c>
    </row>
    <row r="17" spans="1:10" ht="13.5">
      <c r="A17" t="s">
        <v>212</v>
      </c>
      <c r="B17" s="4">
        <v>14.04</v>
      </c>
      <c r="C17" s="7">
        <v>37841</v>
      </c>
      <c r="D17" s="2">
        <v>0.9680555555555556</v>
      </c>
      <c r="E17" t="s">
        <v>12</v>
      </c>
      <c r="J17">
        <v>1</v>
      </c>
    </row>
    <row r="18" spans="1:10" ht="13.5">
      <c r="A18" t="s">
        <v>212</v>
      </c>
      <c r="B18" s="4">
        <v>14.041</v>
      </c>
      <c r="C18" s="7">
        <v>37840</v>
      </c>
      <c r="D18" s="2">
        <v>0.09027777777777778</v>
      </c>
      <c r="E18" t="s">
        <v>12</v>
      </c>
      <c r="J18">
        <v>1</v>
      </c>
    </row>
    <row r="19" spans="1:10" ht="13.5">
      <c r="A19" t="s">
        <v>212</v>
      </c>
      <c r="B19" s="4">
        <v>14.042</v>
      </c>
      <c r="C19" s="7">
        <v>37836</v>
      </c>
      <c r="D19" s="2">
        <v>0.6527777777777778</v>
      </c>
      <c r="E19" t="s">
        <v>6</v>
      </c>
      <c r="H19" t="s">
        <v>11</v>
      </c>
      <c r="J19">
        <v>1</v>
      </c>
    </row>
    <row r="20" spans="1:10" ht="13.5">
      <c r="A20" t="s">
        <v>212</v>
      </c>
      <c r="B20" s="4">
        <v>14.042</v>
      </c>
      <c r="C20" s="7">
        <v>37840</v>
      </c>
      <c r="D20" s="2">
        <v>0.6083333333333333</v>
      </c>
      <c r="E20" t="s">
        <v>6</v>
      </c>
      <c r="H20" t="s">
        <v>11</v>
      </c>
      <c r="J20">
        <v>1</v>
      </c>
    </row>
    <row r="21" spans="1:10" ht="13.5">
      <c r="A21" t="s">
        <v>212</v>
      </c>
      <c r="B21" s="4">
        <v>14.042</v>
      </c>
      <c r="C21" s="7">
        <v>37843</v>
      </c>
      <c r="D21" s="2">
        <v>0.6333333333333333</v>
      </c>
      <c r="E21" t="s">
        <v>6</v>
      </c>
      <c r="H21" t="s">
        <v>11</v>
      </c>
      <c r="J21">
        <v>1</v>
      </c>
    </row>
    <row r="22" spans="1:10" ht="13.5">
      <c r="A22" t="s">
        <v>212</v>
      </c>
      <c r="B22" s="4">
        <v>14.043</v>
      </c>
      <c r="C22" s="7">
        <v>37853</v>
      </c>
      <c r="D22" s="2">
        <v>0.6444444444444445</v>
      </c>
      <c r="E22" t="s">
        <v>32</v>
      </c>
      <c r="H22" t="s">
        <v>47</v>
      </c>
      <c r="J22">
        <v>1</v>
      </c>
    </row>
    <row r="23" spans="1:10" ht="13.5">
      <c r="A23" t="s">
        <v>212</v>
      </c>
      <c r="B23" s="4">
        <v>14.044</v>
      </c>
      <c r="C23" s="7">
        <v>37862</v>
      </c>
      <c r="D23" s="2">
        <v>0.5944444444444444</v>
      </c>
      <c r="E23" t="s">
        <v>32</v>
      </c>
      <c r="H23" t="s">
        <v>63</v>
      </c>
      <c r="J23">
        <v>1</v>
      </c>
    </row>
    <row r="24" spans="1:10" ht="13.5">
      <c r="A24" t="s">
        <v>212</v>
      </c>
      <c r="B24" s="4">
        <v>14.056</v>
      </c>
      <c r="C24" s="7">
        <v>37836</v>
      </c>
      <c r="D24" s="2">
        <v>0.6513888888888889</v>
      </c>
      <c r="E24" t="s">
        <v>6</v>
      </c>
      <c r="H24" t="s">
        <v>11</v>
      </c>
      <c r="J24">
        <v>1</v>
      </c>
    </row>
    <row r="25" spans="1:10" ht="13.5">
      <c r="A25" t="s">
        <v>212</v>
      </c>
      <c r="B25" s="4">
        <v>14.057</v>
      </c>
      <c r="C25" s="7">
        <v>37837</v>
      </c>
      <c r="D25" s="2">
        <v>0.6097222222222222</v>
      </c>
      <c r="E25" t="s">
        <v>12</v>
      </c>
      <c r="J25">
        <v>1</v>
      </c>
    </row>
    <row r="26" spans="1:10" ht="13.5">
      <c r="A26" t="s">
        <v>212</v>
      </c>
      <c r="B26" s="4">
        <v>14.057</v>
      </c>
      <c r="C26" s="7">
        <v>37838</v>
      </c>
      <c r="D26" s="2">
        <v>0.6444444444444445</v>
      </c>
      <c r="E26" t="s">
        <v>6</v>
      </c>
      <c r="H26" t="s">
        <v>11</v>
      </c>
      <c r="J26">
        <v>1</v>
      </c>
    </row>
    <row r="27" spans="1:10" ht="13.5">
      <c r="A27" t="s">
        <v>212</v>
      </c>
      <c r="B27" s="4">
        <v>14.057</v>
      </c>
      <c r="C27" s="7">
        <v>37840</v>
      </c>
      <c r="D27" s="2">
        <v>0.6069444444444444</v>
      </c>
      <c r="E27" t="s">
        <v>6</v>
      </c>
      <c r="H27" t="s">
        <v>11</v>
      </c>
      <c r="J27">
        <v>1</v>
      </c>
    </row>
    <row r="28" spans="1:10" ht="13.5">
      <c r="A28" t="s">
        <v>212</v>
      </c>
      <c r="B28" s="4">
        <v>14.057</v>
      </c>
      <c r="C28" s="7">
        <v>37845</v>
      </c>
      <c r="D28" s="2">
        <v>0.6041666666666666</v>
      </c>
      <c r="E28" t="s">
        <v>6</v>
      </c>
      <c r="H28" t="s">
        <v>11</v>
      </c>
      <c r="J28">
        <v>1</v>
      </c>
    </row>
    <row r="29" spans="1:10" ht="13.5">
      <c r="A29" t="s">
        <v>212</v>
      </c>
      <c r="B29" s="4">
        <v>14.057</v>
      </c>
      <c r="C29" s="7">
        <v>37847</v>
      </c>
      <c r="D29" s="2">
        <v>0.6069444444444444</v>
      </c>
      <c r="E29" t="s">
        <v>12</v>
      </c>
      <c r="J29">
        <v>1</v>
      </c>
    </row>
    <row r="30" spans="1:10" ht="13.5">
      <c r="A30" t="s">
        <v>212</v>
      </c>
      <c r="B30" s="4">
        <v>14.058</v>
      </c>
      <c r="C30" s="7">
        <v>37843</v>
      </c>
      <c r="D30" s="2">
        <v>0.6319444444444444</v>
      </c>
      <c r="E30" t="s">
        <v>6</v>
      </c>
      <c r="H30" t="s">
        <v>11</v>
      </c>
      <c r="J30">
        <v>1</v>
      </c>
    </row>
    <row r="31" spans="1:10" ht="13.5">
      <c r="A31" t="s">
        <v>212</v>
      </c>
      <c r="B31" s="4">
        <v>14.058</v>
      </c>
      <c r="C31" s="7">
        <v>37853</v>
      </c>
      <c r="D31" s="2">
        <v>0.6430555555555556</v>
      </c>
      <c r="E31" t="s">
        <v>50</v>
      </c>
      <c r="H31" t="s">
        <v>45</v>
      </c>
      <c r="J31">
        <v>1</v>
      </c>
    </row>
    <row r="32" spans="1:10" ht="13.5">
      <c r="A32" t="s">
        <v>212</v>
      </c>
      <c r="B32" s="4">
        <v>14.058</v>
      </c>
      <c r="C32" s="7">
        <v>37862</v>
      </c>
      <c r="D32" s="2">
        <v>0.5930555555555556</v>
      </c>
      <c r="E32" t="s">
        <v>35</v>
      </c>
      <c r="H32" t="s">
        <v>47</v>
      </c>
      <c r="J32">
        <v>1</v>
      </c>
    </row>
    <row r="33" spans="1:10" ht="13.5">
      <c r="A33" t="s">
        <v>212</v>
      </c>
      <c r="B33" s="4">
        <v>14.065</v>
      </c>
      <c r="C33" s="7">
        <v>37835</v>
      </c>
      <c r="D33" s="2">
        <v>0.37916666666666665</v>
      </c>
      <c r="E33" t="s">
        <v>12</v>
      </c>
      <c r="J33">
        <v>1</v>
      </c>
    </row>
    <row r="34" spans="1:10" ht="13.5">
      <c r="A34" t="s">
        <v>212</v>
      </c>
      <c r="B34" s="4">
        <v>14.07</v>
      </c>
      <c r="C34" s="7">
        <v>37852</v>
      </c>
      <c r="D34" s="2">
        <v>0.5583333333333333</v>
      </c>
      <c r="E34" t="s">
        <v>32</v>
      </c>
      <c r="H34" t="s">
        <v>42</v>
      </c>
      <c r="J34">
        <v>1</v>
      </c>
    </row>
    <row r="35" spans="1:10" ht="13.5">
      <c r="A35" t="s">
        <v>212</v>
      </c>
      <c r="B35" s="4">
        <v>14.072</v>
      </c>
      <c r="C35" s="7">
        <v>37836</v>
      </c>
      <c r="D35" s="2">
        <v>0.65</v>
      </c>
      <c r="E35" t="s">
        <v>6</v>
      </c>
      <c r="H35" t="s">
        <v>11</v>
      </c>
      <c r="J35">
        <v>1</v>
      </c>
    </row>
    <row r="36" spans="1:10" ht="13.5">
      <c r="A36" t="s">
        <v>212</v>
      </c>
      <c r="B36" s="4">
        <v>14.072</v>
      </c>
      <c r="C36" s="7">
        <v>37839</v>
      </c>
      <c r="D36" s="2">
        <v>0.6541666666666667</v>
      </c>
      <c r="E36" t="s">
        <v>6</v>
      </c>
      <c r="H36" t="s">
        <v>13</v>
      </c>
      <c r="J36">
        <v>1</v>
      </c>
    </row>
    <row r="37" spans="1:10" ht="13.5">
      <c r="A37" t="s">
        <v>212</v>
      </c>
      <c r="B37" s="4">
        <v>14.072</v>
      </c>
      <c r="C37" s="7">
        <v>37845</v>
      </c>
      <c r="D37" s="2">
        <v>0.6027777777777777</v>
      </c>
      <c r="E37" t="s">
        <v>6</v>
      </c>
      <c r="H37" t="s">
        <v>11</v>
      </c>
      <c r="J37">
        <v>1</v>
      </c>
    </row>
    <row r="38" spans="1:10" ht="13.5">
      <c r="A38" t="s">
        <v>212</v>
      </c>
      <c r="B38" s="4">
        <v>14.073</v>
      </c>
      <c r="C38" s="7">
        <v>37843</v>
      </c>
      <c r="D38" s="2">
        <v>0.6305555555555555</v>
      </c>
      <c r="E38" t="s">
        <v>6</v>
      </c>
      <c r="H38" t="s">
        <v>11</v>
      </c>
      <c r="J38">
        <v>1</v>
      </c>
    </row>
    <row r="39" spans="1:10" ht="13.5">
      <c r="A39" t="s">
        <v>212</v>
      </c>
      <c r="B39" s="4">
        <v>14.073</v>
      </c>
      <c r="C39" s="7">
        <v>37853</v>
      </c>
      <c r="D39" s="2">
        <v>0.6416666666666667</v>
      </c>
      <c r="E39" t="s">
        <v>48</v>
      </c>
      <c r="H39" t="s">
        <v>49</v>
      </c>
      <c r="J39">
        <v>1</v>
      </c>
    </row>
    <row r="40" spans="1:10" ht="13.5">
      <c r="A40" t="s">
        <v>212</v>
      </c>
      <c r="B40" s="4">
        <v>14.073</v>
      </c>
      <c r="C40" s="7">
        <v>37862</v>
      </c>
      <c r="D40" s="2">
        <v>0.5916666666666667</v>
      </c>
      <c r="E40" t="s">
        <v>32</v>
      </c>
      <c r="H40" t="s">
        <v>62</v>
      </c>
      <c r="J40">
        <v>1</v>
      </c>
    </row>
    <row r="41" spans="1:10" ht="13.5">
      <c r="A41" t="s">
        <v>212</v>
      </c>
      <c r="B41" s="4">
        <v>14.078</v>
      </c>
      <c r="C41" s="7">
        <v>37843</v>
      </c>
      <c r="D41" s="2">
        <v>0.6256944444444444</v>
      </c>
      <c r="E41" t="s">
        <v>12</v>
      </c>
      <c r="J41">
        <v>1</v>
      </c>
    </row>
    <row r="42" spans="1:10" ht="13.5">
      <c r="A42" t="s">
        <v>212</v>
      </c>
      <c r="B42" s="4">
        <v>14.078</v>
      </c>
      <c r="C42" s="7">
        <v>37859</v>
      </c>
      <c r="D42" s="2">
        <v>0.5916666666666667</v>
      </c>
      <c r="E42" t="s">
        <v>53</v>
      </c>
      <c r="J42">
        <v>1</v>
      </c>
    </row>
    <row r="43" spans="1:10" ht="13.5">
      <c r="A43" t="s">
        <v>212</v>
      </c>
      <c r="B43" s="4">
        <v>14.087</v>
      </c>
      <c r="C43" s="7">
        <v>37836</v>
      </c>
      <c r="D43" s="2">
        <v>0.6486111111111111</v>
      </c>
      <c r="E43" t="s">
        <v>12</v>
      </c>
      <c r="J43">
        <v>1</v>
      </c>
    </row>
    <row r="44" spans="1:10" ht="13.5">
      <c r="A44" t="s">
        <v>212</v>
      </c>
      <c r="B44" s="4">
        <v>14.087</v>
      </c>
      <c r="C44" s="7">
        <v>37838</v>
      </c>
      <c r="D44" s="2">
        <v>0.6430555555555556</v>
      </c>
      <c r="E44" t="s">
        <v>6</v>
      </c>
      <c r="H44" t="s">
        <v>11</v>
      </c>
      <c r="J44">
        <v>1</v>
      </c>
    </row>
    <row r="45" spans="1:10" ht="13.5">
      <c r="A45" t="s">
        <v>212</v>
      </c>
      <c r="B45" s="4">
        <v>14.087</v>
      </c>
      <c r="C45" s="7">
        <v>37853</v>
      </c>
      <c r="D45" s="2">
        <v>0.6402777777777778</v>
      </c>
      <c r="E45" t="s">
        <v>6</v>
      </c>
      <c r="H45" t="s">
        <v>47</v>
      </c>
      <c r="J45">
        <v>1</v>
      </c>
    </row>
    <row r="46" spans="1:10" ht="13.5">
      <c r="A46" t="s">
        <v>212</v>
      </c>
      <c r="B46" s="4">
        <v>14.088</v>
      </c>
      <c r="C46" s="7">
        <v>37862</v>
      </c>
      <c r="D46" s="2">
        <v>0.5902777777777778</v>
      </c>
      <c r="E46" t="s">
        <v>32</v>
      </c>
      <c r="H46" t="s">
        <v>61</v>
      </c>
      <c r="J46">
        <v>1</v>
      </c>
    </row>
    <row r="47" spans="1:10" ht="13.5">
      <c r="A47" t="s">
        <v>212</v>
      </c>
      <c r="B47" s="4">
        <v>14.09</v>
      </c>
      <c r="C47" s="7">
        <v>37838</v>
      </c>
      <c r="D47" s="2">
        <v>0.0625</v>
      </c>
      <c r="E47" t="s">
        <v>12</v>
      </c>
      <c r="J47">
        <v>1</v>
      </c>
    </row>
    <row r="48" spans="1:10" ht="13.5">
      <c r="A48" t="s">
        <v>212</v>
      </c>
      <c r="B48" s="4">
        <v>14.093</v>
      </c>
      <c r="C48" s="7">
        <v>37840</v>
      </c>
      <c r="D48" s="2">
        <v>0.6055555555555555</v>
      </c>
      <c r="E48" t="s">
        <v>12</v>
      </c>
      <c r="J48">
        <v>1</v>
      </c>
    </row>
    <row r="49" spans="1:10" ht="13.5">
      <c r="A49" t="s">
        <v>212</v>
      </c>
      <c r="B49" s="4">
        <v>14.093</v>
      </c>
      <c r="C49" s="7">
        <v>37861</v>
      </c>
      <c r="D49" s="2">
        <v>0.4666666666666666</v>
      </c>
      <c r="E49" t="s">
        <v>40</v>
      </c>
      <c r="J49">
        <v>1</v>
      </c>
    </row>
    <row r="50" spans="1:10" ht="13.5">
      <c r="A50" t="s">
        <v>212</v>
      </c>
      <c r="B50" s="4">
        <v>14.094</v>
      </c>
      <c r="C50" s="7">
        <v>37857</v>
      </c>
      <c r="D50" s="2">
        <v>0.5111111111111112</v>
      </c>
      <c r="E50" t="s">
        <v>40</v>
      </c>
      <c r="J50">
        <v>1</v>
      </c>
    </row>
    <row r="51" spans="1:10" ht="13.5">
      <c r="A51" t="s">
        <v>212</v>
      </c>
      <c r="B51" s="4">
        <v>14.103</v>
      </c>
      <c r="C51" s="7">
        <v>37835</v>
      </c>
      <c r="D51" s="2">
        <v>0.37777777777777777</v>
      </c>
      <c r="E51" t="s">
        <v>15</v>
      </c>
      <c r="J51">
        <v>1</v>
      </c>
    </row>
    <row r="52" spans="1:10" ht="13.5">
      <c r="A52" t="s">
        <v>212</v>
      </c>
      <c r="B52" s="4">
        <v>14.103</v>
      </c>
      <c r="C52" s="7">
        <v>37864</v>
      </c>
      <c r="D52" s="2">
        <v>0.075</v>
      </c>
      <c r="J52">
        <v>1</v>
      </c>
    </row>
    <row r="53" spans="1:10" ht="13.5">
      <c r="A53" t="s">
        <v>212</v>
      </c>
      <c r="B53" s="4">
        <v>14.106</v>
      </c>
      <c r="C53" s="7">
        <v>37863</v>
      </c>
      <c r="D53" s="2">
        <v>0.15694444444444444</v>
      </c>
      <c r="E53" t="s">
        <v>65</v>
      </c>
      <c r="J53">
        <v>1</v>
      </c>
    </row>
    <row r="54" spans="1:10" ht="13.5">
      <c r="A54" t="s">
        <v>212</v>
      </c>
      <c r="B54" s="4">
        <v>14.107</v>
      </c>
      <c r="C54" s="7">
        <v>37845</v>
      </c>
      <c r="D54" s="2">
        <v>0.6013888888888889</v>
      </c>
      <c r="E54" t="s">
        <v>12</v>
      </c>
      <c r="J54">
        <v>1</v>
      </c>
    </row>
    <row r="55" spans="1:10" ht="13.5">
      <c r="A55" t="s">
        <v>212</v>
      </c>
      <c r="B55" s="4">
        <v>14.107</v>
      </c>
      <c r="C55" s="7">
        <v>37858</v>
      </c>
      <c r="D55" s="2">
        <v>0.6763888888888889</v>
      </c>
      <c r="E55" t="s">
        <v>55</v>
      </c>
      <c r="J55">
        <v>1</v>
      </c>
    </row>
    <row r="56" spans="1:10" ht="13.5">
      <c r="A56" t="s">
        <v>212</v>
      </c>
      <c r="B56" s="4">
        <v>14.108</v>
      </c>
      <c r="C56" s="7">
        <v>37840</v>
      </c>
      <c r="D56" s="2">
        <v>0.6041666666666666</v>
      </c>
      <c r="E56" t="s">
        <v>12</v>
      </c>
      <c r="J56">
        <v>1</v>
      </c>
    </row>
    <row r="57" spans="1:10" ht="13.5">
      <c r="A57" t="s">
        <v>212</v>
      </c>
      <c r="B57" s="4">
        <v>14.111</v>
      </c>
      <c r="C57" s="7">
        <v>37852</v>
      </c>
      <c r="D57" s="2">
        <v>0.06944444444444443</v>
      </c>
      <c r="E57" t="s">
        <v>10</v>
      </c>
      <c r="J57">
        <v>1</v>
      </c>
    </row>
    <row r="58" spans="1:10" ht="13.5">
      <c r="A58" t="s">
        <v>212</v>
      </c>
      <c r="B58" s="4">
        <v>14.111</v>
      </c>
      <c r="C58" s="7">
        <v>37852</v>
      </c>
      <c r="D58" s="2">
        <v>0.06944444444444443</v>
      </c>
      <c r="E58" t="s">
        <v>38</v>
      </c>
      <c r="J58">
        <v>1</v>
      </c>
    </row>
    <row r="59" spans="1:10" ht="13.5">
      <c r="A59" t="s">
        <v>212</v>
      </c>
      <c r="B59" s="4">
        <v>14.111</v>
      </c>
      <c r="C59" s="7">
        <v>37853</v>
      </c>
      <c r="D59" s="2">
        <v>0.04583333333333334</v>
      </c>
      <c r="E59" t="s">
        <v>40</v>
      </c>
      <c r="J59">
        <v>1</v>
      </c>
    </row>
    <row r="60" spans="1:10" ht="13.5">
      <c r="A60" t="s">
        <v>212</v>
      </c>
      <c r="B60" s="4">
        <v>14.113</v>
      </c>
      <c r="C60" s="7">
        <v>37845</v>
      </c>
      <c r="D60" s="2">
        <v>0.0625</v>
      </c>
      <c r="E60" t="s">
        <v>12</v>
      </c>
      <c r="J60">
        <v>1</v>
      </c>
    </row>
    <row r="61" spans="1:10" ht="13.5">
      <c r="A61" t="s">
        <v>212</v>
      </c>
      <c r="B61" s="4">
        <v>14.114</v>
      </c>
      <c r="C61" s="7">
        <v>37859</v>
      </c>
      <c r="D61" s="2">
        <v>0.04722222222222222</v>
      </c>
      <c r="E61" t="s">
        <v>53</v>
      </c>
      <c r="J61">
        <v>1</v>
      </c>
    </row>
    <row r="62" spans="1:10" ht="13.5">
      <c r="A62" t="s">
        <v>212</v>
      </c>
      <c r="B62" s="4">
        <v>14.115</v>
      </c>
      <c r="C62" s="7">
        <v>37854</v>
      </c>
      <c r="D62" s="2">
        <v>0.0875</v>
      </c>
      <c r="E62" t="s">
        <v>10</v>
      </c>
      <c r="J62">
        <v>1</v>
      </c>
    </row>
    <row r="63" spans="1:10" ht="13.5">
      <c r="A63" t="s">
        <v>212</v>
      </c>
      <c r="B63" s="4">
        <v>14.115</v>
      </c>
      <c r="C63" s="7">
        <v>37854</v>
      </c>
      <c r="D63" s="2">
        <v>0.0875</v>
      </c>
      <c r="E63" t="s">
        <v>53</v>
      </c>
      <c r="J63">
        <v>1</v>
      </c>
    </row>
    <row r="64" spans="1:10" ht="13.5">
      <c r="A64" t="s">
        <v>212</v>
      </c>
      <c r="B64" s="4">
        <v>14.116</v>
      </c>
      <c r="C64" s="7">
        <v>37838</v>
      </c>
      <c r="D64" s="2">
        <v>0.6416666666666667</v>
      </c>
      <c r="E64" t="s">
        <v>12</v>
      </c>
      <c r="J64">
        <v>1</v>
      </c>
    </row>
    <row r="65" spans="1:10" ht="13.5">
      <c r="A65" t="s">
        <v>212</v>
      </c>
      <c r="B65" s="4">
        <v>14.116</v>
      </c>
      <c r="C65" s="7">
        <v>37844</v>
      </c>
      <c r="D65" s="2">
        <v>0.06944444444444443</v>
      </c>
      <c r="E65" t="s">
        <v>12</v>
      </c>
      <c r="J65">
        <v>1</v>
      </c>
    </row>
    <row r="66" spans="1:10" ht="13.5">
      <c r="A66" t="s">
        <v>212</v>
      </c>
      <c r="B66" s="4">
        <v>14.116</v>
      </c>
      <c r="C66" s="7">
        <v>37853</v>
      </c>
      <c r="D66" s="2">
        <v>0.638888888888889</v>
      </c>
      <c r="E66" t="s">
        <v>35</v>
      </c>
      <c r="H66" t="s">
        <v>45</v>
      </c>
      <c r="J66">
        <v>1</v>
      </c>
    </row>
    <row r="67" spans="1:10" ht="13.5">
      <c r="A67" t="s">
        <v>212</v>
      </c>
      <c r="B67" s="4">
        <v>14.116</v>
      </c>
      <c r="C67" s="7">
        <v>37853</v>
      </c>
      <c r="D67" s="2">
        <v>0.638888888888889</v>
      </c>
      <c r="E67" t="s">
        <v>12</v>
      </c>
      <c r="H67" t="s">
        <v>45</v>
      </c>
      <c r="J67">
        <v>1</v>
      </c>
    </row>
    <row r="68" spans="1:10" ht="13.5">
      <c r="A68" t="s">
        <v>212</v>
      </c>
      <c r="B68" s="4">
        <v>14.116</v>
      </c>
      <c r="C68" s="7">
        <v>37861</v>
      </c>
      <c r="D68" s="2">
        <v>0.08611111111111112</v>
      </c>
      <c r="E68" t="s">
        <v>12</v>
      </c>
      <c r="J68">
        <v>1</v>
      </c>
    </row>
    <row r="69" spans="1:10" ht="13.5">
      <c r="A69" t="s">
        <v>212</v>
      </c>
      <c r="B69" s="4">
        <v>14.12</v>
      </c>
      <c r="C69" s="7">
        <v>37858</v>
      </c>
      <c r="D69" s="2">
        <v>0.675</v>
      </c>
      <c r="E69" t="s">
        <v>10</v>
      </c>
      <c r="J69">
        <v>1</v>
      </c>
    </row>
    <row r="70" spans="1:10" ht="13.5">
      <c r="A70" t="s">
        <v>212</v>
      </c>
      <c r="B70" s="4">
        <v>14.127</v>
      </c>
      <c r="C70" s="7">
        <v>37837</v>
      </c>
      <c r="D70" s="2">
        <v>0.06944444444444443</v>
      </c>
      <c r="E70" t="s">
        <v>12</v>
      </c>
      <c r="J70">
        <v>1</v>
      </c>
    </row>
    <row r="71" spans="1:10" ht="13.5">
      <c r="A71" t="s">
        <v>212</v>
      </c>
      <c r="B71" s="4">
        <v>14.127</v>
      </c>
      <c r="C71" s="7">
        <v>37858</v>
      </c>
      <c r="D71" s="2">
        <v>0.0875</v>
      </c>
      <c r="E71" t="s">
        <v>52</v>
      </c>
      <c r="J71">
        <v>1</v>
      </c>
    </row>
    <row r="72" spans="1:10" ht="13.5">
      <c r="A72" t="s">
        <v>212</v>
      </c>
      <c r="B72" s="4">
        <v>14.128</v>
      </c>
      <c r="C72" s="7">
        <v>37834</v>
      </c>
      <c r="D72" s="2">
        <v>0.5083333333333333</v>
      </c>
      <c r="E72" t="s">
        <v>10</v>
      </c>
      <c r="J72">
        <v>1</v>
      </c>
    </row>
    <row r="73" spans="1:10" ht="13.5">
      <c r="A73" t="s">
        <v>212</v>
      </c>
      <c r="B73" s="4">
        <v>14.136</v>
      </c>
      <c r="C73" s="7">
        <v>37848</v>
      </c>
      <c r="D73" s="2">
        <v>0.08888888888888889</v>
      </c>
      <c r="E73" t="s">
        <v>15</v>
      </c>
      <c r="J73">
        <v>1</v>
      </c>
    </row>
    <row r="74" spans="1:10" ht="13.5">
      <c r="A74" t="s">
        <v>212</v>
      </c>
      <c r="B74" s="4">
        <v>14.136</v>
      </c>
      <c r="C74" s="7">
        <v>37852</v>
      </c>
      <c r="D74" s="2">
        <v>0.06805555555555555</v>
      </c>
      <c r="E74" t="s">
        <v>37</v>
      </c>
      <c r="J74">
        <v>1</v>
      </c>
    </row>
    <row r="75" spans="1:10" ht="13.5">
      <c r="A75" t="s">
        <v>212</v>
      </c>
      <c r="B75" s="4">
        <v>14.145</v>
      </c>
      <c r="C75" s="7">
        <v>37854</v>
      </c>
      <c r="D75" s="2">
        <v>0.08611111111111112</v>
      </c>
      <c r="E75" t="s">
        <v>52</v>
      </c>
      <c r="J75">
        <v>1</v>
      </c>
    </row>
    <row r="76" spans="1:10" ht="13.5">
      <c r="A76" t="s">
        <v>212</v>
      </c>
      <c r="B76" s="4">
        <v>14.15</v>
      </c>
      <c r="C76" s="7">
        <v>37860</v>
      </c>
      <c r="D76" s="2">
        <v>0.04583333333333334</v>
      </c>
      <c r="E76" t="s">
        <v>40</v>
      </c>
      <c r="J76">
        <v>1</v>
      </c>
    </row>
    <row r="77" spans="1:10" ht="13.5">
      <c r="A77" t="s">
        <v>212</v>
      </c>
      <c r="B77" s="4">
        <v>14.151</v>
      </c>
      <c r="C77" s="7">
        <v>37837</v>
      </c>
      <c r="D77" s="2">
        <v>0.6083333333333333</v>
      </c>
      <c r="E77" t="s">
        <v>12</v>
      </c>
      <c r="J77">
        <v>1</v>
      </c>
    </row>
    <row r="78" spans="1:10" ht="13.5">
      <c r="A78" t="s">
        <v>212</v>
      </c>
      <c r="B78" s="4">
        <v>14.151</v>
      </c>
      <c r="C78" s="7">
        <v>37839</v>
      </c>
      <c r="D78" s="2">
        <v>0.044444444444444446</v>
      </c>
      <c r="E78" t="s">
        <v>12</v>
      </c>
      <c r="J78">
        <v>1</v>
      </c>
    </row>
    <row r="79" spans="1:10" ht="13.5">
      <c r="A79" t="s">
        <v>212</v>
      </c>
      <c r="B79" s="4">
        <v>14.151</v>
      </c>
      <c r="C79" s="7">
        <v>37841</v>
      </c>
      <c r="D79" s="2">
        <v>0.9666666666666667</v>
      </c>
      <c r="E79" t="s">
        <v>12</v>
      </c>
      <c r="J79">
        <v>1</v>
      </c>
    </row>
    <row r="80" spans="1:10" ht="13.5">
      <c r="A80" t="s">
        <v>212</v>
      </c>
      <c r="B80" s="4">
        <v>14.186</v>
      </c>
      <c r="C80" s="7">
        <v>37848</v>
      </c>
      <c r="D80" s="2">
        <v>0.5125</v>
      </c>
      <c r="E80" t="s">
        <v>15</v>
      </c>
      <c r="J80">
        <v>1</v>
      </c>
    </row>
    <row r="81" spans="1:10" ht="13.5">
      <c r="A81" t="s">
        <v>212</v>
      </c>
      <c r="B81" s="4">
        <v>14.202</v>
      </c>
      <c r="C81" s="7">
        <v>37858</v>
      </c>
      <c r="D81" s="2">
        <v>0.6736111111111112</v>
      </c>
      <c r="E81" t="s">
        <v>52</v>
      </c>
      <c r="J81">
        <v>1</v>
      </c>
    </row>
    <row r="82" spans="1:10" ht="13.5">
      <c r="A82" t="s">
        <v>212</v>
      </c>
      <c r="B82" s="4">
        <v>14.204</v>
      </c>
      <c r="C82" s="7">
        <v>37837</v>
      </c>
      <c r="D82" s="2">
        <v>0.6069444444444444</v>
      </c>
      <c r="E82" t="s">
        <v>10</v>
      </c>
      <c r="J82">
        <v>1</v>
      </c>
    </row>
    <row r="83" spans="1:10" ht="13.5">
      <c r="A83" t="s">
        <v>212</v>
      </c>
      <c r="B83" s="4">
        <v>14.205</v>
      </c>
      <c r="C83" s="7">
        <v>37836</v>
      </c>
      <c r="D83" s="2">
        <v>0.6458333333333334</v>
      </c>
      <c r="E83" t="s">
        <v>10</v>
      </c>
      <c r="J83">
        <v>1</v>
      </c>
    </row>
    <row r="84" spans="1:10" ht="13.5">
      <c r="A84" t="s">
        <v>212</v>
      </c>
      <c r="B84" s="4">
        <v>14.205</v>
      </c>
      <c r="C84" s="7">
        <v>37838</v>
      </c>
      <c r="D84" s="2">
        <v>0.061111111111111116</v>
      </c>
      <c r="E84" t="s">
        <v>10</v>
      </c>
      <c r="J84">
        <v>1</v>
      </c>
    </row>
    <row r="85" spans="1:10" ht="13.5">
      <c r="A85" t="s">
        <v>212</v>
      </c>
      <c r="B85" s="4">
        <v>14.205</v>
      </c>
      <c r="C85" s="7">
        <v>37838</v>
      </c>
      <c r="D85" s="2">
        <v>0.061111111111111116</v>
      </c>
      <c r="E85" t="s">
        <v>12</v>
      </c>
      <c r="J85">
        <v>1</v>
      </c>
    </row>
    <row r="86" spans="1:10" ht="13.5">
      <c r="A86" t="s">
        <v>212</v>
      </c>
      <c r="B86" s="4">
        <v>14.205</v>
      </c>
      <c r="C86" s="7">
        <v>37838</v>
      </c>
      <c r="D86" s="2">
        <v>0.6402777777777778</v>
      </c>
      <c r="E86" t="s">
        <v>10</v>
      </c>
      <c r="J86">
        <v>1</v>
      </c>
    </row>
    <row r="87" spans="1:10" ht="13.5">
      <c r="A87" t="s">
        <v>212</v>
      </c>
      <c r="B87" s="4">
        <v>14.205</v>
      </c>
      <c r="C87" s="7">
        <v>37839</v>
      </c>
      <c r="D87" s="2">
        <v>0.6527777777777778</v>
      </c>
      <c r="E87" t="s">
        <v>10</v>
      </c>
      <c r="J87">
        <v>1</v>
      </c>
    </row>
    <row r="88" spans="1:10" ht="13.5">
      <c r="A88" t="s">
        <v>212</v>
      </c>
      <c r="B88" s="4">
        <v>14.205</v>
      </c>
      <c r="C88" s="7">
        <v>37840</v>
      </c>
      <c r="D88" s="2">
        <v>0.0875</v>
      </c>
      <c r="E88" t="s">
        <v>12</v>
      </c>
      <c r="J88">
        <v>1</v>
      </c>
    </row>
    <row r="89" spans="1:10" ht="13.5">
      <c r="A89" t="s">
        <v>212</v>
      </c>
      <c r="B89" s="4">
        <v>14.205</v>
      </c>
      <c r="C89" s="7">
        <v>37840</v>
      </c>
      <c r="D89" s="2">
        <v>0.6027777777777777</v>
      </c>
      <c r="E89" t="s">
        <v>26</v>
      </c>
      <c r="J89">
        <v>0</v>
      </c>
    </row>
    <row r="90" spans="1:10" ht="13.5">
      <c r="A90" t="s">
        <v>212</v>
      </c>
      <c r="B90" s="4">
        <v>14.205</v>
      </c>
      <c r="C90" s="7">
        <v>37840</v>
      </c>
      <c r="D90" s="2">
        <v>0.6027777777777777</v>
      </c>
      <c r="E90" t="s">
        <v>12</v>
      </c>
      <c r="J90">
        <v>1</v>
      </c>
    </row>
    <row r="91" spans="1:10" ht="13.5">
      <c r="A91" t="s">
        <v>212</v>
      </c>
      <c r="B91" s="4">
        <v>14.205</v>
      </c>
      <c r="C91" s="7">
        <v>37841</v>
      </c>
      <c r="D91" s="2">
        <v>0.6277777777777778</v>
      </c>
      <c r="E91" t="s">
        <v>10</v>
      </c>
      <c r="J91">
        <v>1</v>
      </c>
    </row>
    <row r="92" spans="1:10" ht="13.5">
      <c r="A92" t="s">
        <v>212</v>
      </c>
      <c r="B92" s="4">
        <v>14.205</v>
      </c>
      <c r="C92" s="7">
        <v>37841</v>
      </c>
      <c r="D92" s="2">
        <v>0.9652777777777778</v>
      </c>
      <c r="E92" t="s">
        <v>10</v>
      </c>
      <c r="J92">
        <v>1</v>
      </c>
    </row>
    <row r="93" spans="1:10" ht="13.5">
      <c r="A93" t="s">
        <v>212</v>
      </c>
      <c r="B93" s="4">
        <v>14.205</v>
      </c>
      <c r="C93" s="7">
        <v>37842</v>
      </c>
      <c r="D93" s="2">
        <v>0.6486111111111111</v>
      </c>
      <c r="E93" t="s">
        <v>10</v>
      </c>
      <c r="J93">
        <v>0</v>
      </c>
    </row>
    <row r="94" spans="1:10" ht="13.5">
      <c r="A94" t="s">
        <v>212</v>
      </c>
      <c r="B94" s="4">
        <v>14.205</v>
      </c>
      <c r="C94" s="7">
        <v>37842</v>
      </c>
      <c r="D94" s="2">
        <v>0.6486111111111111</v>
      </c>
      <c r="E94" t="s">
        <v>12</v>
      </c>
      <c r="J94">
        <v>1</v>
      </c>
    </row>
    <row r="95" spans="1:10" ht="13.5">
      <c r="A95" t="s">
        <v>212</v>
      </c>
      <c r="B95" s="4">
        <v>14.205</v>
      </c>
      <c r="C95" s="7">
        <v>37843</v>
      </c>
      <c r="D95" s="2">
        <v>0.051388888888888894</v>
      </c>
      <c r="E95" t="s">
        <v>12</v>
      </c>
      <c r="J95">
        <v>1</v>
      </c>
    </row>
    <row r="96" spans="1:10" ht="13.5">
      <c r="A96" t="s">
        <v>212</v>
      </c>
      <c r="B96" s="4">
        <v>14.205</v>
      </c>
      <c r="C96" s="7">
        <v>37843</v>
      </c>
      <c r="D96" s="2">
        <v>0.6277777777777778</v>
      </c>
      <c r="E96" t="s">
        <v>10</v>
      </c>
      <c r="J96">
        <v>1</v>
      </c>
    </row>
    <row r="97" spans="1:10" ht="13.5">
      <c r="A97" t="s">
        <v>212</v>
      </c>
      <c r="B97" s="4">
        <v>14.205</v>
      </c>
      <c r="C97" s="7">
        <v>37843</v>
      </c>
      <c r="D97" s="2">
        <v>0.6277777777777778</v>
      </c>
      <c r="E97" t="s">
        <v>12</v>
      </c>
      <c r="J97">
        <v>1</v>
      </c>
    </row>
    <row r="98" spans="1:10" ht="13.5">
      <c r="A98" t="s">
        <v>212</v>
      </c>
      <c r="B98" s="4">
        <v>14.205</v>
      </c>
      <c r="C98" s="7">
        <v>37844</v>
      </c>
      <c r="D98" s="2">
        <v>0.06805555555555555</v>
      </c>
      <c r="E98" t="s">
        <v>12</v>
      </c>
      <c r="J98">
        <v>1</v>
      </c>
    </row>
    <row r="99" spans="1:10" ht="13.5">
      <c r="A99" t="s">
        <v>212</v>
      </c>
      <c r="B99" s="4">
        <v>14.206</v>
      </c>
      <c r="C99" s="7">
        <v>37835</v>
      </c>
      <c r="D99" s="2">
        <v>0.3763888888888889</v>
      </c>
      <c r="E99" t="s">
        <v>18</v>
      </c>
      <c r="J99">
        <v>1</v>
      </c>
    </row>
    <row r="100" spans="1:10" ht="13.5">
      <c r="A100" t="s">
        <v>212</v>
      </c>
      <c r="B100" s="4">
        <v>14.207</v>
      </c>
      <c r="C100" s="7">
        <v>37837</v>
      </c>
      <c r="D100" s="2">
        <v>0.6055555555555555</v>
      </c>
      <c r="E100" t="s">
        <v>12</v>
      </c>
      <c r="J100">
        <v>1</v>
      </c>
    </row>
    <row r="101" spans="1:10" ht="13.5">
      <c r="A101" t="s">
        <v>212</v>
      </c>
      <c r="B101" s="4">
        <v>14.208</v>
      </c>
      <c r="C101" s="7">
        <v>37837</v>
      </c>
      <c r="D101" s="2">
        <v>0.06805555555555555</v>
      </c>
      <c r="E101" t="s">
        <v>22</v>
      </c>
      <c r="J101">
        <v>1</v>
      </c>
    </row>
    <row r="102" spans="1:10" ht="13.5">
      <c r="A102" t="s">
        <v>212</v>
      </c>
      <c r="B102" s="4">
        <v>14.209</v>
      </c>
      <c r="C102" s="7">
        <v>37834</v>
      </c>
      <c r="D102" s="2">
        <v>0.5069444444444444</v>
      </c>
      <c r="E102" t="s">
        <v>10</v>
      </c>
      <c r="J102">
        <v>1</v>
      </c>
    </row>
    <row r="103" spans="1:10" ht="13.5">
      <c r="A103" t="s">
        <v>212</v>
      </c>
      <c r="B103" s="4">
        <v>14.21</v>
      </c>
      <c r="C103" s="7">
        <v>37847</v>
      </c>
      <c r="D103" s="2">
        <v>0.6055555555555555</v>
      </c>
      <c r="E103" t="s">
        <v>6</v>
      </c>
      <c r="H103" t="s">
        <v>23</v>
      </c>
      <c r="J103">
        <v>1</v>
      </c>
    </row>
    <row r="104" spans="1:10" ht="13.5">
      <c r="A104" t="s">
        <v>212</v>
      </c>
      <c r="B104" s="4">
        <v>14.21</v>
      </c>
      <c r="C104" s="7">
        <v>37850</v>
      </c>
      <c r="D104" s="2">
        <v>0.6277777777777778</v>
      </c>
      <c r="E104" t="s">
        <v>6</v>
      </c>
      <c r="H104" t="s">
        <v>23</v>
      </c>
      <c r="J104">
        <v>1</v>
      </c>
    </row>
    <row r="105" spans="1:10" ht="13.5">
      <c r="A105" t="s">
        <v>212</v>
      </c>
      <c r="B105" s="4">
        <v>14.21</v>
      </c>
      <c r="C105" s="7">
        <v>37851</v>
      </c>
      <c r="D105" s="2">
        <v>0.6013888888888889</v>
      </c>
      <c r="E105" t="s">
        <v>30</v>
      </c>
      <c r="H105" t="s">
        <v>31</v>
      </c>
      <c r="J105">
        <v>1</v>
      </c>
    </row>
    <row r="106" spans="1:10" ht="13.5">
      <c r="A106" t="s">
        <v>212</v>
      </c>
      <c r="B106" s="4">
        <v>14.21</v>
      </c>
      <c r="C106" s="7">
        <v>37862</v>
      </c>
      <c r="D106" s="2">
        <v>0.5888888888888889</v>
      </c>
      <c r="E106" t="s">
        <v>6</v>
      </c>
      <c r="H106" t="s">
        <v>60</v>
      </c>
      <c r="J106">
        <v>1</v>
      </c>
    </row>
    <row r="107" spans="1:10" ht="13.5">
      <c r="A107" t="s">
        <v>212</v>
      </c>
      <c r="B107" s="4">
        <v>14.21</v>
      </c>
      <c r="C107" s="7">
        <v>37864</v>
      </c>
      <c r="D107" s="2">
        <v>0.07361111111111111</v>
      </c>
      <c r="E107" t="s">
        <v>26</v>
      </c>
      <c r="J107">
        <v>1</v>
      </c>
    </row>
    <row r="108" spans="1:10" ht="13.5">
      <c r="A108" t="s">
        <v>212</v>
      </c>
      <c r="B108" s="4">
        <v>14.213</v>
      </c>
      <c r="C108" s="7">
        <v>37844</v>
      </c>
      <c r="D108" s="2">
        <v>0.06666666666666667</v>
      </c>
      <c r="E108" t="s">
        <v>10</v>
      </c>
      <c r="J108">
        <v>1</v>
      </c>
    </row>
    <row r="109" spans="1:10" ht="13.5">
      <c r="A109" t="s">
        <v>212</v>
      </c>
      <c r="B109" s="4">
        <v>14.217</v>
      </c>
      <c r="C109" s="7">
        <v>37844</v>
      </c>
      <c r="D109" s="2">
        <v>0.6805555555555555</v>
      </c>
      <c r="E109" t="s">
        <v>27</v>
      </c>
      <c r="J109">
        <v>1</v>
      </c>
    </row>
    <row r="110" spans="1:10" ht="13.5">
      <c r="A110" t="s">
        <v>212</v>
      </c>
      <c r="B110" s="4">
        <v>14.217</v>
      </c>
      <c r="C110" s="7">
        <v>37845</v>
      </c>
      <c r="D110" s="2">
        <v>0.061111111111111116</v>
      </c>
      <c r="E110" t="s">
        <v>27</v>
      </c>
      <c r="J110">
        <v>1</v>
      </c>
    </row>
    <row r="111" spans="1:10" ht="13.5">
      <c r="A111" t="s">
        <v>212</v>
      </c>
      <c r="B111" s="4">
        <v>14.217</v>
      </c>
      <c r="C111" s="7">
        <v>37845</v>
      </c>
      <c r="D111" s="2">
        <v>0.6</v>
      </c>
      <c r="E111" t="s">
        <v>27</v>
      </c>
      <c r="J111">
        <v>1</v>
      </c>
    </row>
    <row r="112" spans="1:10" ht="13.5">
      <c r="A112" t="s">
        <v>212</v>
      </c>
      <c r="B112" s="4">
        <v>14.223</v>
      </c>
      <c r="C112" s="7">
        <v>37838</v>
      </c>
      <c r="D112" s="2">
        <v>0.06666666666666667</v>
      </c>
      <c r="E112" t="s">
        <v>10</v>
      </c>
      <c r="J112">
        <v>1</v>
      </c>
    </row>
    <row r="113" spans="1:10" ht="13.5">
      <c r="A113" t="s">
        <v>212</v>
      </c>
      <c r="B113" s="4">
        <v>14.223</v>
      </c>
      <c r="C113" s="7">
        <v>37861</v>
      </c>
      <c r="D113" s="2">
        <v>0.4680555555555555</v>
      </c>
      <c r="E113" t="s">
        <v>10</v>
      </c>
      <c r="J113">
        <v>1</v>
      </c>
    </row>
    <row r="114" spans="1:10" ht="13.5">
      <c r="A114" t="s">
        <v>212</v>
      </c>
      <c r="B114" s="4">
        <v>14.224</v>
      </c>
      <c r="C114" s="7">
        <v>37845</v>
      </c>
      <c r="D114" s="2">
        <v>0.059722222222222225</v>
      </c>
      <c r="E114" t="s">
        <v>10</v>
      </c>
      <c r="J114">
        <v>1</v>
      </c>
    </row>
    <row r="115" spans="1:10" ht="13.5">
      <c r="A115" t="s">
        <v>212</v>
      </c>
      <c r="B115" s="4">
        <v>14.224</v>
      </c>
      <c r="C115" s="7">
        <v>37845</v>
      </c>
      <c r="D115" s="2">
        <v>0.059722222222222225</v>
      </c>
      <c r="E115" t="s">
        <v>12</v>
      </c>
      <c r="J115">
        <v>1</v>
      </c>
    </row>
    <row r="116" spans="1:10" ht="13.5">
      <c r="A116" t="s">
        <v>212</v>
      </c>
      <c r="B116" s="4">
        <v>14.224</v>
      </c>
      <c r="C116" s="7">
        <v>37847</v>
      </c>
      <c r="D116" s="2">
        <v>0.05833333333333333</v>
      </c>
      <c r="E116" t="s">
        <v>10</v>
      </c>
      <c r="J116">
        <v>1</v>
      </c>
    </row>
    <row r="117" spans="1:10" ht="13.5">
      <c r="A117" t="s">
        <v>212</v>
      </c>
      <c r="B117" s="4">
        <v>14.224</v>
      </c>
      <c r="C117" s="7">
        <v>37847</v>
      </c>
      <c r="D117" s="2">
        <v>0.05833333333333333</v>
      </c>
      <c r="E117" t="s">
        <v>12</v>
      </c>
      <c r="J117">
        <v>1</v>
      </c>
    </row>
    <row r="118" spans="1:10" ht="13.5">
      <c r="A118" t="s">
        <v>212</v>
      </c>
      <c r="B118" s="4">
        <v>14.224</v>
      </c>
      <c r="C118" s="7">
        <v>37851</v>
      </c>
      <c r="D118" s="2">
        <v>0.6</v>
      </c>
      <c r="E118" t="s">
        <v>10</v>
      </c>
      <c r="J118">
        <v>1</v>
      </c>
    </row>
    <row r="119" spans="1:10" ht="13.5">
      <c r="A119" t="s">
        <v>212</v>
      </c>
      <c r="B119" s="4">
        <v>14.225</v>
      </c>
      <c r="C119" s="7">
        <v>37846</v>
      </c>
      <c r="D119" s="2">
        <v>0.6347222222222222</v>
      </c>
      <c r="E119" t="s">
        <v>12</v>
      </c>
      <c r="J119">
        <v>1</v>
      </c>
    </row>
    <row r="120" spans="1:10" ht="13.5">
      <c r="A120" t="s">
        <v>212</v>
      </c>
      <c r="B120" s="4">
        <v>14.225</v>
      </c>
      <c r="C120" s="7">
        <v>37852</v>
      </c>
      <c r="D120" s="2">
        <v>0.5569444444444445</v>
      </c>
      <c r="E120" t="s">
        <v>41</v>
      </c>
      <c r="J120">
        <v>1</v>
      </c>
    </row>
    <row r="121" spans="1:10" ht="13.5">
      <c r="A121" t="s">
        <v>212</v>
      </c>
      <c r="B121" s="4">
        <v>14.225</v>
      </c>
      <c r="C121" s="7">
        <v>37853</v>
      </c>
      <c r="D121" s="2">
        <v>0.044444444444444446</v>
      </c>
      <c r="E121" t="s">
        <v>40</v>
      </c>
      <c r="J121">
        <v>1</v>
      </c>
    </row>
    <row r="122" spans="1:10" ht="13.5">
      <c r="A122" t="s">
        <v>212</v>
      </c>
      <c r="B122" s="4">
        <v>14.226</v>
      </c>
      <c r="C122" s="7">
        <v>37847</v>
      </c>
      <c r="D122" s="2">
        <v>0.6041666666666666</v>
      </c>
      <c r="E122" t="s">
        <v>12</v>
      </c>
      <c r="J122">
        <v>1</v>
      </c>
    </row>
    <row r="123" spans="1:10" ht="13.5">
      <c r="A123" t="s">
        <v>212</v>
      </c>
      <c r="B123" s="4">
        <v>14.231</v>
      </c>
      <c r="C123" s="7">
        <v>37861</v>
      </c>
      <c r="D123" s="2">
        <v>0.46527777777777773</v>
      </c>
      <c r="E123" t="s">
        <v>26</v>
      </c>
      <c r="J123">
        <v>1</v>
      </c>
    </row>
    <row r="124" spans="1:10" ht="13.5">
      <c r="A124" t="s">
        <v>212</v>
      </c>
      <c r="B124" s="4">
        <v>14.24</v>
      </c>
      <c r="C124" s="7">
        <v>37837</v>
      </c>
      <c r="D124" s="2">
        <v>0.6041666666666666</v>
      </c>
      <c r="E124" t="s">
        <v>6</v>
      </c>
      <c r="H124" t="s">
        <v>13</v>
      </c>
      <c r="J124">
        <v>1</v>
      </c>
    </row>
    <row r="125" spans="1:10" ht="13.5">
      <c r="A125" t="s">
        <v>212</v>
      </c>
      <c r="B125" s="4">
        <v>14.24</v>
      </c>
      <c r="C125" s="7">
        <v>37838</v>
      </c>
      <c r="D125" s="2">
        <v>0.638888888888889</v>
      </c>
      <c r="E125" t="s">
        <v>6</v>
      </c>
      <c r="H125" t="s">
        <v>23</v>
      </c>
      <c r="J125">
        <v>1</v>
      </c>
    </row>
    <row r="126" spans="1:10" ht="13.5">
      <c r="A126" t="s">
        <v>212</v>
      </c>
      <c r="B126" s="4">
        <v>14.24</v>
      </c>
      <c r="C126" s="7">
        <v>37842</v>
      </c>
      <c r="D126" s="2">
        <v>0.6472222222222223</v>
      </c>
      <c r="E126" t="s">
        <v>6</v>
      </c>
      <c r="H126" t="s">
        <v>23</v>
      </c>
      <c r="J126">
        <v>1</v>
      </c>
    </row>
    <row r="127" spans="1:10" ht="13.5">
      <c r="A127" t="s">
        <v>212</v>
      </c>
      <c r="B127" s="4">
        <v>14.24</v>
      </c>
      <c r="C127" s="7">
        <v>37843</v>
      </c>
      <c r="D127" s="2">
        <v>0.6263888888888889</v>
      </c>
      <c r="E127" t="s">
        <v>6</v>
      </c>
      <c r="H127" t="s">
        <v>13</v>
      </c>
      <c r="J127">
        <v>1</v>
      </c>
    </row>
    <row r="128" spans="1:10" ht="13.5">
      <c r="A128" t="s">
        <v>212</v>
      </c>
      <c r="B128" s="4">
        <v>14.24</v>
      </c>
      <c r="C128" s="7">
        <v>37851</v>
      </c>
      <c r="D128" s="2">
        <v>0.5986111111111111</v>
      </c>
      <c r="E128" t="s">
        <v>6</v>
      </c>
      <c r="J128">
        <v>1</v>
      </c>
    </row>
    <row r="129" spans="1:10" ht="13.5">
      <c r="A129" t="s">
        <v>212</v>
      </c>
      <c r="B129" s="4">
        <v>14.24</v>
      </c>
      <c r="C129" s="7">
        <v>37857</v>
      </c>
      <c r="D129" s="2">
        <v>0.5097222222222222</v>
      </c>
      <c r="E129" t="s">
        <v>52</v>
      </c>
      <c r="J129">
        <v>1</v>
      </c>
    </row>
    <row r="130" spans="1:10" ht="13.5">
      <c r="A130" t="s">
        <v>212</v>
      </c>
      <c r="B130" s="4">
        <v>14.24</v>
      </c>
      <c r="C130" s="7">
        <v>37857</v>
      </c>
      <c r="D130" s="2">
        <v>0.5097222222222222</v>
      </c>
      <c r="E130" t="s">
        <v>53</v>
      </c>
      <c r="J130">
        <v>1</v>
      </c>
    </row>
    <row r="131" spans="1:10" ht="13.5">
      <c r="A131" t="s">
        <v>212</v>
      </c>
      <c r="B131" s="4">
        <v>14.24</v>
      </c>
      <c r="C131" s="7">
        <v>37858</v>
      </c>
      <c r="D131" s="2">
        <v>0.08611111111111112</v>
      </c>
      <c r="E131" t="s">
        <v>10</v>
      </c>
      <c r="J131">
        <v>1</v>
      </c>
    </row>
    <row r="132" spans="1:10" ht="13.5">
      <c r="A132" t="s">
        <v>212</v>
      </c>
      <c r="B132" s="4">
        <v>14.24</v>
      </c>
      <c r="C132" s="7">
        <v>37858</v>
      </c>
      <c r="D132" s="2">
        <v>0.08611111111111112</v>
      </c>
      <c r="E132" t="s">
        <v>40</v>
      </c>
      <c r="J132">
        <v>1</v>
      </c>
    </row>
    <row r="133" spans="1:10" ht="13.5">
      <c r="A133" t="s">
        <v>212</v>
      </c>
      <c r="B133" s="4">
        <v>14.24</v>
      </c>
      <c r="C133" s="7">
        <v>37859</v>
      </c>
      <c r="D133" s="2">
        <v>0.5902777777777778</v>
      </c>
      <c r="E133" t="s">
        <v>55</v>
      </c>
      <c r="J133">
        <v>1</v>
      </c>
    </row>
    <row r="134" spans="1:10" ht="13.5">
      <c r="A134" t="s">
        <v>212</v>
      </c>
      <c r="B134" s="4">
        <v>14.24</v>
      </c>
      <c r="C134" s="7">
        <v>37861</v>
      </c>
      <c r="D134" s="2">
        <v>0.46388888888888885</v>
      </c>
      <c r="E134" t="s">
        <v>10</v>
      </c>
      <c r="J134">
        <v>0</v>
      </c>
    </row>
    <row r="135" spans="1:10" ht="13.5">
      <c r="A135" t="s">
        <v>212</v>
      </c>
      <c r="B135" s="4">
        <v>14.24</v>
      </c>
      <c r="C135" s="7">
        <v>37861</v>
      </c>
      <c r="D135" s="2">
        <v>0.46388888888888885</v>
      </c>
      <c r="E135" t="s">
        <v>12</v>
      </c>
      <c r="J135">
        <v>1</v>
      </c>
    </row>
    <row r="136" spans="1:10" ht="13.5">
      <c r="A136" t="s">
        <v>212</v>
      </c>
      <c r="B136" s="4">
        <v>14.24</v>
      </c>
      <c r="C136" s="7">
        <v>37862</v>
      </c>
      <c r="D136" s="2">
        <v>0.5875</v>
      </c>
      <c r="E136" t="s">
        <v>10</v>
      </c>
      <c r="J136">
        <v>1</v>
      </c>
    </row>
    <row r="137" spans="1:10" ht="13.5">
      <c r="A137" t="s">
        <v>212</v>
      </c>
      <c r="B137" s="4">
        <v>14.24</v>
      </c>
      <c r="C137" s="7">
        <v>37862</v>
      </c>
      <c r="D137" s="2">
        <v>0.5875</v>
      </c>
      <c r="E137" t="s">
        <v>12</v>
      </c>
      <c r="J137">
        <v>1</v>
      </c>
    </row>
    <row r="138" spans="1:10" ht="13.5">
      <c r="A138" t="s">
        <v>212</v>
      </c>
      <c r="B138" s="4">
        <v>14.24</v>
      </c>
      <c r="C138" s="7">
        <v>37863</v>
      </c>
      <c r="D138" s="2">
        <v>0.5222222222222223</v>
      </c>
      <c r="E138" t="s">
        <v>10</v>
      </c>
      <c r="J138">
        <v>1</v>
      </c>
    </row>
    <row r="139" spans="1:10" ht="13.5">
      <c r="A139" t="s">
        <v>212</v>
      </c>
      <c r="B139" s="4">
        <v>14.24</v>
      </c>
      <c r="C139" s="7">
        <v>37863</v>
      </c>
      <c r="D139" s="2">
        <v>0.5222222222222223</v>
      </c>
      <c r="E139" t="s">
        <v>40</v>
      </c>
      <c r="J139">
        <v>1</v>
      </c>
    </row>
    <row r="140" spans="1:10" ht="13.5">
      <c r="A140" t="s">
        <v>212</v>
      </c>
      <c r="B140" s="4">
        <v>14.24</v>
      </c>
      <c r="C140" s="7">
        <v>37864</v>
      </c>
      <c r="D140" s="2">
        <v>0.07222222222222223</v>
      </c>
      <c r="E140" t="s">
        <v>26</v>
      </c>
      <c r="J140">
        <v>1</v>
      </c>
    </row>
    <row r="141" spans="1:10" ht="13.5">
      <c r="A141" t="s">
        <v>212</v>
      </c>
      <c r="B141" s="4">
        <v>14.243</v>
      </c>
      <c r="C141" s="7">
        <v>37838</v>
      </c>
      <c r="D141" s="2">
        <v>0.06527777777777778</v>
      </c>
      <c r="E141" t="s">
        <v>12</v>
      </c>
      <c r="J141">
        <v>1</v>
      </c>
    </row>
    <row r="142" spans="1:10" ht="13.5">
      <c r="A142" t="s">
        <v>212</v>
      </c>
      <c r="B142" s="4">
        <v>14.25</v>
      </c>
      <c r="C142" s="7">
        <v>37835</v>
      </c>
      <c r="D142" s="2">
        <v>0.375</v>
      </c>
      <c r="E142" t="s">
        <v>6</v>
      </c>
      <c r="G142" t="s">
        <v>21</v>
      </c>
      <c r="H142" t="s">
        <v>19</v>
      </c>
      <c r="J142">
        <v>1</v>
      </c>
    </row>
    <row r="143" spans="1:10" ht="13.5">
      <c r="A143" t="s">
        <v>212</v>
      </c>
      <c r="B143" s="4">
        <v>14.25</v>
      </c>
      <c r="C143" s="7">
        <v>37836</v>
      </c>
      <c r="D143" s="2">
        <v>0.6444444444444445</v>
      </c>
      <c r="E143" t="s">
        <v>6</v>
      </c>
      <c r="G143" t="s">
        <v>21</v>
      </c>
      <c r="H143" t="s">
        <v>11</v>
      </c>
      <c r="J143">
        <v>1</v>
      </c>
    </row>
    <row r="144" spans="1:10" ht="13.5">
      <c r="A144" t="s">
        <v>212</v>
      </c>
      <c r="B144" s="4">
        <v>14.25</v>
      </c>
      <c r="C144" s="7">
        <v>37837</v>
      </c>
      <c r="D144" s="2">
        <v>0.06666666666666667</v>
      </c>
      <c r="E144" t="s">
        <v>6</v>
      </c>
      <c r="G144" t="s">
        <v>21</v>
      </c>
      <c r="H144" t="s">
        <v>20</v>
      </c>
      <c r="J144">
        <v>1</v>
      </c>
    </row>
    <row r="145" spans="1:10" ht="13.5">
      <c r="A145" t="s">
        <v>212</v>
      </c>
      <c r="B145" s="4">
        <v>14.25</v>
      </c>
      <c r="C145" s="7">
        <v>37837</v>
      </c>
      <c r="D145" s="2">
        <v>0.6027777777777777</v>
      </c>
      <c r="E145" t="s">
        <v>6</v>
      </c>
      <c r="G145" t="s">
        <v>24</v>
      </c>
      <c r="H145" t="s">
        <v>11</v>
      </c>
      <c r="J145">
        <v>1</v>
      </c>
    </row>
    <row r="146" spans="1:10" ht="13.5">
      <c r="A146" t="s">
        <v>212</v>
      </c>
      <c r="B146" s="4">
        <v>14.25</v>
      </c>
      <c r="C146" s="7">
        <v>37838</v>
      </c>
      <c r="D146" s="2">
        <v>0.05694444444444444</v>
      </c>
      <c r="E146" t="s">
        <v>6</v>
      </c>
      <c r="G146" t="s">
        <v>24</v>
      </c>
      <c r="H146" t="s">
        <v>11</v>
      </c>
      <c r="J146">
        <v>1</v>
      </c>
    </row>
    <row r="147" spans="1:10" ht="13.5">
      <c r="A147" t="s">
        <v>212</v>
      </c>
      <c r="B147" s="4">
        <v>14.25</v>
      </c>
      <c r="C147" s="7">
        <v>37838</v>
      </c>
      <c r="D147" s="2">
        <v>0.6375</v>
      </c>
      <c r="E147" t="s">
        <v>6</v>
      </c>
      <c r="G147" t="s">
        <v>24</v>
      </c>
      <c r="H147" t="s">
        <v>11</v>
      </c>
      <c r="J147">
        <v>1</v>
      </c>
    </row>
    <row r="148" spans="1:10" ht="13.5">
      <c r="A148" t="s">
        <v>212</v>
      </c>
      <c r="B148" s="4">
        <v>14.25</v>
      </c>
      <c r="C148" s="7">
        <v>37839</v>
      </c>
      <c r="D148" s="2">
        <v>0.04305555555555556</v>
      </c>
      <c r="E148" t="s">
        <v>6</v>
      </c>
      <c r="G148" t="s">
        <v>24</v>
      </c>
      <c r="H148" t="s">
        <v>11</v>
      </c>
      <c r="J148">
        <v>1</v>
      </c>
    </row>
    <row r="149" spans="1:10" ht="13.5">
      <c r="A149" t="s">
        <v>212</v>
      </c>
      <c r="B149" s="4">
        <v>14.25</v>
      </c>
      <c r="C149" s="7">
        <v>37839</v>
      </c>
      <c r="D149" s="2">
        <v>0.6513888888888889</v>
      </c>
      <c r="E149" t="s">
        <v>6</v>
      </c>
      <c r="G149" t="s">
        <v>24</v>
      </c>
      <c r="H149" t="s">
        <v>11</v>
      </c>
      <c r="J149">
        <v>1</v>
      </c>
    </row>
    <row r="150" spans="1:10" ht="13.5">
      <c r="A150" t="s">
        <v>212</v>
      </c>
      <c r="B150" s="4">
        <v>14.25</v>
      </c>
      <c r="C150" s="7">
        <v>37840</v>
      </c>
      <c r="D150" s="2">
        <v>0.08611111111111112</v>
      </c>
      <c r="E150" t="s">
        <v>6</v>
      </c>
      <c r="G150" t="s">
        <v>24</v>
      </c>
      <c r="H150" t="s">
        <v>11</v>
      </c>
      <c r="J150">
        <v>1</v>
      </c>
    </row>
    <row r="151" spans="1:10" ht="13.5">
      <c r="A151" t="s">
        <v>212</v>
      </c>
      <c r="B151" s="4">
        <v>14.25</v>
      </c>
      <c r="C151" s="7">
        <v>37840</v>
      </c>
      <c r="D151" s="2">
        <v>0.6013888888888889</v>
      </c>
      <c r="E151" t="s">
        <v>6</v>
      </c>
      <c r="G151" t="s">
        <v>24</v>
      </c>
      <c r="H151" t="s">
        <v>11</v>
      </c>
      <c r="J151">
        <v>1</v>
      </c>
    </row>
    <row r="152" spans="1:10" ht="13.5">
      <c r="A152" t="s">
        <v>212</v>
      </c>
      <c r="B152" s="4">
        <v>14.25</v>
      </c>
      <c r="C152" s="7">
        <v>37841</v>
      </c>
      <c r="D152" s="2">
        <v>0.08611111111111112</v>
      </c>
      <c r="E152" t="s">
        <v>6</v>
      </c>
      <c r="G152" t="s">
        <v>24</v>
      </c>
      <c r="H152" t="s">
        <v>11</v>
      </c>
      <c r="J152">
        <v>1</v>
      </c>
    </row>
    <row r="153" spans="1:10" ht="13.5">
      <c r="A153" t="s">
        <v>212</v>
      </c>
      <c r="B153" s="4">
        <v>14.25</v>
      </c>
      <c r="C153" s="7">
        <v>37841</v>
      </c>
      <c r="D153" s="2">
        <v>0.6263888888888889</v>
      </c>
      <c r="E153" t="s">
        <v>6</v>
      </c>
      <c r="G153" t="s">
        <v>24</v>
      </c>
      <c r="H153" t="s">
        <v>11</v>
      </c>
      <c r="J153">
        <v>1</v>
      </c>
    </row>
    <row r="154" spans="1:10" ht="13.5">
      <c r="A154" t="s">
        <v>212</v>
      </c>
      <c r="B154" s="4">
        <v>14.25</v>
      </c>
      <c r="C154" s="7">
        <v>37842</v>
      </c>
      <c r="D154" s="2">
        <v>0.6458333333333334</v>
      </c>
      <c r="E154" t="s">
        <v>6</v>
      </c>
      <c r="G154" t="s">
        <v>24</v>
      </c>
      <c r="H154" t="s">
        <v>11</v>
      </c>
      <c r="J154">
        <v>1</v>
      </c>
    </row>
    <row r="155" spans="1:10" ht="13.5">
      <c r="A155" t="s">
        <v>212</v>
      </c>
      <c r="B155" s="4">
        <v>14.25</v>
      </c>
      <c r="C155" s="7">
        <v>37843</v>
      </c>
      <c r="D155" s="2">
        <v>0.05</v>
      </c>
      <c r="E155" t="s">
        <v>6</v>
      </c>
      <c r="G155" t="s">
        <v>24</v>
      </c>
      <c r="H155" t="s">
        <v>11</v>
      </c>
      <c r="J155">
        <v>1</v>
      </c>
    </row>
    <row r="156" spans="1:10" ht="13.5">
      <c r="A156" t="s">
        <v>212</v>
      </c>
      <c r="B156" s="4">
        <v>14.25</v>
      </c>
      <c r="C156" s="7">
        <v>37843</v>
      </c>
      <c r="D156" s="2">
        <v>0.625</v>
      </c>
      <c r="E156" t="s">
        <v>6</v>
      </c>
      <c r="G156" t="s">
        <v>24</v>
      </c>
      <c r="H156" t="s">
        <v>11</v>
      </c>
      <c r="J156">
        <v>1</v>
      </c>
    </row>
    <row r="157" spans="1:10" ht="13.5">
      <c r="A157" t="s">
        <v>212</v>
      </c>
      <c r="B157" s="4">
        <v>14.25</v>
      </c>
      <c r="C157" s="7">
        <v>37843</v>
      </c>
      <c r="D157" s="2">
        <v>0.9493055555555556</v>
      </c>
      <c r="E157" t="s">
        <v>6</v>
      </c>
      <c r="J157">
        <v>1</v>
      </c>
    </row>
    <row r="158" spans="1:10" ht="13.5">
      <c r="A158" t="s">
        <v>212</v>
      </c>
      <c r="B158" s="4">
        <v>14.25</v>
      </c>
      <c r="C158" s="7">
        <v>37844</v>
      </c>
      <c r="D158" s="2">
        <v>0.06527777777777778</v>
      </c>
      <c r="E158" t="s">
        <v>6</v>
      </c>
      <c r="G158" t="s">
        <v>24</v>
      </c>
      <c r="H158" t="s">
        <v>11</v>
      </c>
      <c r="J158">
        <v>1</v>
      </c>
    </row>
    <row r="159" spans="1:10" ht="13.5">
      <c r="A159" t="s">
        <v>212</v>
      </c>
      <c r="B159" s="4">
        <v>14.25</v>
      </c>
      <c r="C159" s="7">
        <v>37845</v>
      </c>
      <c r="D159" s="2">
        <v>0.05833333333333333</v>
      </c>
      <c r="E159" t="s">
        <v>6</v>
      </c>
      <c r="G159" t="s">
        <v>24</v>
      </c>
      <c r="H159" t="s">
        <v>11</v>
      </c>
      <c r="J159">
        <v>1</v>
      </c>
    </row>
    <row r="160" spans="1:10" ht="13.5">
      <c r="A160" t="s">
        <v>212</v>
      </c>
      <c r="B160" s="4">
        <v>14.25</v>
      </c>
      <c r="C160" s="7">
        <v>37845</v>
      </c>
      <c r="D160" s="2">
        <v>0.5986111111111111</v>
      </c>
      <c r="E160" t="s">
        <v>6</v>
      </c>
      <c r="G160" t="s">
        <v>24</v>
      </c>
      <c r="H160" t="s">
        <v>11</v>
      </c>
      <c r="J160">
        <v>1</v>
      </c>
    </row>
    <row r="161" spans="1:10" ht="13.5">
      <c r="A161" t="s">
        <v>212</v>
      </c>
      <c r="B161" s="4">
        <v>14.25</v>
      </c>
      <c r="C161" s="7">
        <v>37846</v>
      </c>
      <c r="D161" s="2">
        <v>0.04305555555555556</v>
      </c>
      <c r="E161" t="s">
        <v>6</v>
      </c>
      <c r="G161" t="s">
        <v>24</v>
      </c>
      <c r="H161" t="s">
        <v>11</v>
      </c>
      <c r="J161">
        <v>1</v>
      </c>
    </row>
    <row r="162" spans="1:10" ht="13.5">
      <c r="A162" t="s">
        <v>212</v>
      </c>
      <c r="B162" s="4">
        <v>14.25</v>
      </c>
      <c r="C162" s="7">
        <v>37846</v>
      </c>
      <c r="D162" s="2">
        <v>0.6333333333333333</v>
      </c>
      <c r="E162" t="s">
        <v>6</v>
      </c>
      <c r="G162" t="s">
        <v>24</v>
      </c>
      <c r="H162" t="s">
        <v>11</v>
      </c>
      <c r="J162">
        <v>1</v>
      </c>
    </row>
    <row r="163" spans="1:10" ht="13.5">
      <c r="A163" t="s">
        <v>212</v>
      </c>
      <c r="B163" s="4">
        <v>14.25</v>
      </c>
      <c r="C163" s="7">
        <v>37847</v>
      </c>
      <c r="D163" s="2">
        <v>0.05694444444444444</v>
      </c>
      <c r="E163" t="s">
        <v>6</v>
      </c>
      <c r="G163" t="s">
        <v>24</v>
      </c>
      <c r="H163" t="s">
        <v>11</v>
      </c>
      <c r="J163">
        <v>1</v>
      </c>
    </row>
    <row r="164" spans="1:10" ht="13.5">
      <c r="A164" t="s">
        <v>212</v>
      </c>
      <c r="B164" s="4">
        <v>14.25</v>
      </c>
      <c r="C164" s="7">
        <v>37847</v>
      </c>
      <c r="D164" s="2">
        <v>0.6027777777777777</v>
      </c>
      <c r="E164" t="s">
        <v>6</v>
      </c>
      <c r="G164" t="s">
        <v>24</v>
      </c>
      <c r="H164" t="s">
        <v>11</v>
      </c>
      <c r="J164">
        <v>1</v>
      </c>
    </row>
    <row r="165" spans="1:10" ht="13.5">
      <c r="A165" t="s">
        <v>212</v>
      </c>
      <c r="B165" s="4">
        <v>14.25</v>
      </c>
      <c r="C165" s="7">
        <v>37848</v>
      </c>
      <c r="D165" s="2">
        <v>0.08611111111111112</v>
      </c>
      <c r="E165" t="s">
        <v>6</v>
      </c>
      <c r="G165" t="s">
        <v>24</v>
      </c>
      <c r="H165" t="s">
        <v>11</v>
      </c>
      <c r="J165">
        <v>1</v>
      </c>
    </row>
    <row r="166" spans="1:10" ht="13.5">
      <c r="A166" t="s">
        <v>212</v>
      </c>
      <c r="B166" s="4">
        <v>14.25</v>
      </c>
      <c r="C166" s="7">
        <v>37848</v>
      </c>
      <c r="D166" s="2">
        <v>0.5111111111111112</v>
      </c>
      <c r="E166" t="s">
        <v>6</v>
      </c>
      <c r="G166" t="s">
        <v>24</v>
      </c>
      <c r="H166" t="s">
        <v>11</v>
      </c>
      <c r="J166">
        <v>1</v>
      </c>
    </row>
    <row r="167" spans="1:10" ht="13.5">
      <c r="A167" t="s">
        <v>212</v>
      </c>
      <c r="B167" s="4">
        <v>14.25</v>
      </c>
      <c r="C167" s="7">
        <v>37849</v>
      </c>
      <c r="D167" s="2">
        <v>0.08611111111111112</v>
      </c>
      <c r="E167" t="s">
        <v>6</v>
      </c>
      <c r="G167" t="s">
        <v>24</v>
      </c>
      <c r="H167" t="s">
        <v>11</v>
      </c>
      <c r="J167">
        <v>1</v>
      </c>
    </row>
    <row r="168" spans="1:10" ht="13.5">
      <c r="A168" t="s">
        <v>212</v>
      </c>
      <c r="B168" s="4">
        <v>14.25</v>
      </c>
      <c r="C168" s="7">
        <v>37849</v>
      </c>
      <c r="D168" s="2">
        <v>0.7222222222222222</v>
      </c>
      <c r="E168" t="s">
        <v>6</v>
      </c>
      <c r="G168" t="s">
        <v>24</v>
      </c>
      <c r="H168" t="s">
        <v>11</v>
      </c>
      <c r="J168">
        <v>1</v>
      </c>
    </row>
    <row r="169" spans="1:10" ht="13.5">
      <c r="A169" t="s">
        <v>212</v>
      </c>
      <c r="B169" s="4">
        <v>14.25</v>
      </c>
      <c r="C169" s="7">
        <v>37850</v>
      </c>
      <c r="D169" s="2">
        <v>0.016666666666666666</v>
      </c>
      <c r="E169" t="s">
        <v>6</v>
      </c>
      <c r="G169" t="s">
        <v>24</v>
      </c>
      <c r="H169" t="s">
        <v>11</v>
      </c>
      <c r="J169">
        <v>1</v>
      </c>
    </row>
    <row r="170" spans="1:10" ht="13.5">
      <c r="A170" t="s">
        <v>212</v>
      </c>
      <c r="B170" s="4">
        <v>14.25</v>
      </c>
      <c r="C170" s="7">
        <v>37851</v>
      </c>
      <c r="D170" s="2">
        <v>0.044444444444444446</v>
      </c>
      <c r="E170" t="s">
        <v>6</v>
      </c>
      <c r="G170" t="s">
        <v>24</v>
      </c>
      <c r="H170" t="s">
        <v>11</v>
      </c>
      <c r="J170">
        <v>1</v>
      </c>
    </row>
    <row r="171" spans="1:10" ht="13.5">
      <c r="A171" t="s">
        <v>212</v>
      </c>
      <c r="B171" s="4">
        <v>14.25</v>
      </c>
      <c r="C171" s="7">
        <v>37852</v>
      </c>
      <c r="D171" s="2">
        <v>0.06666666666666667</v>
      </c>
      <c r="E171" t="s">
        <v>35</v>
      </c>
      <c r="G171" t="s">
        <v>33</v>
      </c>
      <c r="H171" t="s">
        <v>36</v>
      </c>
      <c r="J171">
        <v>1</v>
      </c>
    </row>
    <row r="172" spans="1:10" ht="13.5">
      <c r="A172" t="s">
        <v>212</v>
      </c>
      <c r="B172" s="4">
        <v>14.25</v>
      </c>
      <c r="C172" s="7">
        <v>37852</v>
      </c>
      <c r="D172" s="2">
        <v>0.5555555555555556</v>
      </c>
      <c r="E172" t="s">
        <v>32</v>
      </c>
      <c r="G172" t="s">
        <v>14</v>
      </c>
      <c r="H172" t="s">
        <v>36</v>
      </c>
      <c r="J172">
        <v>1</v>
      </c>
    </row>
    <row r="173" spans="1:10" ht="13.5">
      <c r="A173" t="s">
        <v>212</v>
      </c>
      <c r="B173" s="4">
        <v>14.25</v>
      </c>
      <c r="C173" s="7">
        <v>37853</v>
      </c>
      <c r="D173" s="2">
        <v>0.04305555555555556</v>
      </c>
      <c r="E173" t="s">
        <v>32</v>
      </c>
      <c r="G173" t="s">
        <v>14</v>
      </c>
      <c r="H173" t="s">
        <v>45</v>
      </c>
      <c r="J173">
        <v>1</v>
      </c>
    </row>
    <row r="174" spans="1:10" ht="13.5">
      <c r="A174" t="s">
        <v>212</v>
      </c>
      <c r="B174" s="4">
        <v>14.25</v>
      </c>
      <c r="C174" s="7">
        <v>37853</v>
      </c>
      <c r="D174" s="2">
        <v>0.6375</v>
      </c>
      <c r="E174" t="s">
        <v>32</v>
      </c>
      <c r="G174" t="s">
        <v>46</v>
      </c>
      <c r="H174" t="s">
        <v>36</v>
      </c>
      <c r="J174">
        <v>1</v>
      </c>
    </row>
    <row r="175" spans="1:10" ht="13.5">
      <c r="A175" t="s">
        <v>212</v>
      </c>
      <c r="B175" s="4">
        <v>14.25</v>
      </c>
      <c r="C175" s="7">
        <v>37854</v>
      </c>
      <c r="D175" s="2">
        <v>0.08472222222222221</v>
      </c>
      <c r="E175" t="s">
        <v>32</v>
      </c>
      <c r="G175" t="s">
        <v>24</v>
      </c>
      <c r="H175" t="s">
        <v>45</v>
      </c>
      <c r="J175">
        <v>1</v>
      </c>
    </row>
    <row r="176" spans="1:10" ht="13.5">
      <c r="A176" t="s">
        <v>212</v>
      </c>
      <c r="B176" s="4">
        <v>14.25</v>
      </c>
      <c r="C176" s="7">
        <v>37854</v>
      </c>
      <c r="D176" s="2">
        <v>0.5861111111111111</v>
      </c>
      <c r="E176" t="s">
        <v>32</v>
      </c>
      <c r="G176" t="s">
        <v>24</v>
      </c>
      <c r="H176" t="s">
        <v>45</v>
      </c>
      <c r="J176">
        <v>1</v>
      </c>
    </row>
    <row r="177" spans="1:10" ht="13.5">
      <c r="A177" t="s">
        <v>212</v>
      </c>
      <c r="B177" s="4">
        <v>14.25</v>
      </c>
      <c r="C177" s="7">
        <v>37857</v>
      </c>
      <c r="D177" s="2">
        <v>0.5083333333333333</v>
      </c>
      <c r="E177" t="s">
        <v>35</v>
      </c>
      <c r="G177" t="s">
        <v>24</v>
      </c>
      <c r="H177" t="s">
        <v>36</v>
      </c>
      <c r="J177">
        <v>1</v>
      </c>
    </row>
    <row r="178" spans="1:10" ht="13.5">
      <c r="A178" t="s">
        <v>212</v>
      </c>
      <c r="B178" s="4">
        <v>14.25</v>
      </c>
      <c r="C178" s="7">
        <v>37859</v>
      </c>
      <c r="D178" s="2">
        <v>0.04583333333333334</v>
      </c>
      <c r="E178" t="s">
        <v>32</v>
      </c>
      <c r="G178" t="s">
        <v>14</v>
      </c>
      <c r="H178" t="s">
        <v>47</v>
      </c>
      <c r="J178">
        <v>1</v>
      </c>
    </row>
    <row r="179" spans="1:10" ht="13.5">
      <c r="A179" t="s">
        <v>212</v>
      </c>
      <c r="B179" s="4">
        <v>14.25</v>
      </c>
      <c r="C179" s="7">
        <v>37859</v>
      </c>
      <c r="D179" s="2">
        <v>0.5888888888888889</v>
      </c>
      <c r="E179" t="s">
        <v>48</v>
      </c>
      <c r="G179" t="s">
        <v>46</v>
      </c>
      <c r="H179" t="s">
        <v>47</v>
      </c>
      <c r="J179">
        <v>1</v>
      </c>
    </row>
    <row r="180" spans="1:10" ht="13.5">
      <c r="A180" t="s">
        <v>212</v>
      </c>
      <c r="B180" s="4">
        <v>14.25</v>
      </c>
      <c r="C180" s="7">
        <v>37860</v>
      </c>
      <c r="D180" s="2">
        <v>0.044444444444444446</v>
      </c>
      <c r="E180" t="s">
        <v>6</v>
      </c>
      <c r="G180" t="s">
        <v>24</v>
      </c>
      <c r="H180" t="s">
        <v>58</v>
      </c>
      <c r="J180">
        <v>1</v>
      </c>
    </row>
    <row r="181" spans="1:10" ht="13.5">
      <c r="A181" t="s">
        <v>212</v>
      </c>
      <c r="B181" s="4">
        <v>14.25</v>
      </c>
      <c r="C181" s="7">
        <v>37861</v>
      </c>
      <c r="D181" s="2">
        <v>0.08472222222222221</v>
      </c>
      <c r="E181" t="s">
        <v>6</v>
      </c>
      <c r="G181" t="s">
        <v>24</v>
      </c>
      <c r="H181" t="s">
        <v>11</v>
      </c>
      <c r="J181">
        <v>1</v>
      </c>
    </row>
    <row r="182" spans="1:10" ht="13.5">
      <c r="A182" t="s">
        <v>212</v>
      </c>
      <c r="B182" s="4">
        <v>14.25</v>
      </c>
      <c r="C182" s="7">
        <v>37862</v>
      </c>
      <c r="D182" s="2">
        <v>0.08472222222222221</v>
      </c>
      <c r="E182" t="s">
        <v>6</v>
      </c>
      <c r="G182" t="s">
        <v>24</v>
      </c>
      <c r="H182" t="s">
        <v>58</v>
      </c>
      <c r="J182">
        <v>1</v>
      </c>
    </row>
    <row r="183" spans="1:10" ht="13.5">
      <c r="A183" t="s">
        <v>212</v>
      </c>
      <c r="B183" s="4">
        <v>14.25</v>
      </c>
      <c r="C183" s="7">
        <v>37862</v>
      </c>
      <c r="D183" s="2">
        <v>0.5861111111111111</v>
      </c>
      <c r="E183" t="s">
        <v>6</v>
      </c>
      <c r="G183" t="s">
        <v>24</v>
      </c>
      <c r="H183" t="s">
        <v>11</v>
      </c>
      <c r="J183">
        <v>1</v>
      </c>
    </row>
    <row r="184" spans="1:10" ht="13.5">
      <c r="A184" t="s">
        <v>212</v>
      </c>
      <c r="B184" s="4">
        <v>14.25</v>
      </c>
      <c r="C184" s="7">
        <v>37863</v>
      </c>
      <c r="D184" s="2">
        <v>0.15277777777777776</v>
      </c>
      <c r="E184" t="s">
        <v>6</v>
      </c>
      <c r="G184" t="s">
        <v>43</v>
      </c>
      <c r="H184" t="s">
        <v>47</v>
      </c>
      <c r="J184">
        <v>1</v>
      </c>
    </row>
    <row r="185" spans="1:10" ht="13.5">
      <c r="A185" t="s">
        <v>212</v>
      </c>
      <c r="B185" s="4">
        <v>14.25</v>
      </c>
      <c r="C185" s="7">
        <v>37864</v>
      </c>
      <c r="D185" s="2">
        <v>0.07083333333333333</v>
      </c>
      <c r="E185" t="s">
        <v>67</v>
      </c>
      <c r="G185" t="s">
        <v>43</v>
      </c>
      <c r="H185" t="s">
        <v>36</v>
      </c>
      <c r="J185">
        <v>1</v>
      </c>
    </row>
    <row r="186" spans="1:10" ht="13.5">
      <c r="A186" t="s">
        <v>212</v>
      </c>
      <c r="B186" s="4">
        <v>14.254</v>
      </c>
      <c r="C186" s="7">
        <v>37863</v>
      </c>
      <c r="D186" s="2">
        <v>0.5194444444444445</v>
      </c>
      <c r="E186" t="s">
        <v>26</v>
      </c>
      <c r="J186">
        <v>1</v>
      </c>
    </row>
    <row r="187" spans="1:10" ht="13.5">
      <c r="A187" t="s">
        <v>212</v>
      </c>
      <c r="B187" s="4">
        <v>14.257</v>
      </c>
      <c r="C187" s="7">
        <v>37861</v>
      </c>
      <c r="D187" s="2">
        <v>0.4625</v>
      </c>
      <c r="E187" t="s">
        <v>10</v>
      </c>
      <c r="J187">
        <v>1</v>
      </c>
    </row>
    <row r="188" spans="1:10" ht="13.5">
      <c r="A188" t="s">
        <v>212</v>
      </c>
      <c r="B188" s="4">
        <v>14.258</v>
      </c>
      <c r="C188" s="7">
        <v>37848</v>
      </c>
      <c r="D188" s="2">
        <v>0.5097222222222222</v>
      </c>
      <c r="E188" t="s">
        <v>15</v>
      </c>
      <c r="J188">
        <v>1</v>
      </c>
    </row>
    <row r="189" spans="1:10" ht="13.5">
      <c r="A189" t="s">
        <v>212</v>
      </c>
      <c r="B189" s="4">
        <v>14.258</v>
      </c>
      <c r="C189" s="7">
        <v>37859</v>
      </c>
      <c r="D189" s="2">
        <v>0.5875</v>
      </c>
      <c r="E189" t="s">
        <v>56</v>
      </c>
      <c r="J189">
        <v>1</v>
      </c>
    </row>
    <row r="190" spans="1:10" ht="13.5">
      <c r="A190" t="s">
        <v>212</v>
      </c>
      <c r="B190" s="4">
        <v>14.26</v>
      </c>
      <c r="C190" s="7">
        <v>37837</v>
      </c>
      <c r="D190" s="2">
        <v>0.6013888888888889</v>
      </c>
      <c r="E190" t="s">
        <v>12</v>
      </c>
      <c r="J190">
        <v>1</v>
      </c>
    </row>
    <row r="191" spans="1:10" ht="13.5">
      <c r="A191" t="s">
        <v>212</v>
      </c>
      <c r="B191" s="4">
        <v>14.26</v>
      </c>
      <c r="C191" s="7">
        <v>37841</v>
      </c>
      <c r="D191" s="2">
        <v>0.625</v>
      </c>
      <c r="E191" t="s">
        <v>12</v>
      </c>
      <c r="J191">
        <v>1</v>
      </c>
    </row>
    <row r="192" spans="1:10" ht="13.5">
      <c r="A192" t="s">
        <v>212</v>
      </c>
      <c r="B192" s="4">
        <v>14.26</v>
      </c>
      <c r="C192" s="7">
        <v>37847</v>
      </c>
      <c r="D192" s="2">
        <v>0.6013888888888889</v>
      </c>
      <c r="E192" t="s">
        <v>12</v>
      </c>
      <c r="J192">
        <v>1</v>
      </c>
    </row>
    <row r="193" spans="1:10" ht="13.5">
      <c r="A193" t="s">
        <v>212</v>
      </c>
      <c r="B193" s="4">
        <v>14.26</v>
      </c>
      <c r="C193" s="7">
        <v>37850</v>
      </c>
      <c r="D193" s="2">
        <v>0.5638888888888889</v>
      </c>
      <c r="E193" t="s">
        <v>68</v>
      </c>
      <c r="I193" t="s">
        <v>74</v>
      </c>
      <c r="J193">
        <v>1</v>
      </c>
    </row>
    <row r="194" spans="1:10" ht="13.5">
      <c r="A194" t="s">
        <v>212</v>
      </c>
      <c r="B194" s="4">
        <v>14.26</v>
      </c>
      <c r="C194" s="7">
        <v>37861</v>
      </c>
      <c r="D194" s="2">
        <v>0.4611111111111111</v>
      </c>
      <c r="E194" t="s">
        <v>10</v>
      </c>
      <c r="J194">
        <v>0</v>
      </c>
    </row>
    <row r="195" spans="1:10" ht="13.5">
      <c r="A195" t="s">
        <v>212</v>
      </c>
      <c r="B195" s="4">
        <v>14.26</v>
      </c>
      <c r="C195" s="7">
        <v>37861</v>
      </c>
      <c r="D195" s="2">
        <v>0.4611111111111111</v>
      </c>
      <c r="E195" t="s">
        <v>12</v>
      </c>
      <c r="J195">
        <v>1</v>
      </c>
    </row>
    <row r="196" spans="1:10" ht="13.5">
      <c r="A196" t="s">
        <v>212</v>
      </c>
      <c r="B196" s="4">
        <v>14.26</v>
      </c>
      <c r="C196" s="7">
        <v>37863</v>
      </c>
      <c r="D196" s="2">
        <v>0.15138888888888888</v>
      </c>
      <c r="E196" t="s">
        <v>64</v>
      </c>
      <c r="J196">
        <v>1</v>
      </c>
    </row>
    <row r="197" spans="1:10" ht="13.5">
      <c r="A197" t="s">
        <v>212</v>
      </c>
      <c r="B197" s="4">
        <v>14.26</v>
      </c>
      <c r="C197" s="7">
        <v>37863</v>
      </c>
      <c r="D197" s="2">
        <v>0.5180555555555556</v>
      </c>
      <c r="E197" t="s">
        <v>12</v>
      </c>
      <c r="J197">
        <v>1</v>
      </c>
    </row>
    <row r="198" spans="1:10" ht="13.5">
      <c r="A198" t="s">
        <v>212</v>
      </c>
      <c r="B198" s="4">
        <v>14.26</v>
      </c>
      <c r="C198" s="7">
        <v>37864</v>
      </c>
      <c r="D198" s="2">
        <v>0.06944444444444443</v>
      </c>
      <c r="E198" t="s">
        <v>53</v>
      </c>
      <c r="J198">
        <v>1</v>
      </c>
    </row>
    <row r="199" spans="1:10" ht="13.5">
      <c r="A199" t="s">
        <v>212</v>
      </c>
      <c r="B199" s="4">
        <v>14.261</v>
      </c>
      <c r="C199" s="7">
        <v>37841</v>
      </c>
      <c r="D199" s="2">
        <v>0.08472222222222221</v>
      </c>
      <c r="E199" t="s">
        <v>12</v>
      </c>
      <c r="J199">
        <v>1</v>
      </c>
    </row>
    <row r="200" spans="1:10" ht="13.5">
      <c r="A200" t="s">
        <v>212</v>
      </c>
      <c r="B200" s="4">
        <v>14.261</v>
      </c>
      <c r="C200" s="7">
        <v>37845</v>
      </c>
      <c r="D200" s="2">
        <v>0.5972222222222222</v>
      </c>
      <c r="E200" t="s">
        <v>12</v>
      </c>
      <c r="J200">
        <v>1</v>
      </c>
    </row>
    <row r="201" spans="1:10" ht="13.5">
      <c r="A201" t="s">
        <v>212</v>
      </c>
      <c r="B201" s="4">
        <v>14.261</v>
      </c>
      <c r="C201" s="7">
        <v>37846</v>
      </c>
      <c r="D201" s="2">
        <v>0.6319444444444444</v>
      </c>
      <c r="E201" t="s">
        <v>12</v>
      </c>
      <c r="J201">
        <v>1</v>
      </c>
    </row>
    <row r="202" spans="1:10" ht="13.5">
      <c r="A202" t="s">
        <v>212</v>
      </c>
      <c r="B202" s="4">
        <v>14.261</v>
      </c>
      <c r="C202" s="7">
        <v>37848</v>
      </c>
      <c r="D202" s="2">
        <v>0.5083333333333333</v>
      </c>
      <c r="E202" t="s">
        <v>12</v>
      </c>
      <c r="J202">
        <v>1</v>
      </c>
    </row>
    <row r="203" spans="1:10" ht="13.5">
      <c r="A203" t="s">
        <v>212</v>
      </c>
      <c r="B203" s="4">
        <v>14.261</v>
      </c>
      <c r="C203" s="7">
        <v>37853</v>
      </c>
      <c r="D203" s="2">
        <v>0.6361111111111112</v>
      </c>
      <c r="E203" t="s">
        <v>12</v>
      </c>
      <c r="J203">
        <v>1</v>
      </c>
    </row>
    <row r="204" spans="1:10" ht="13.5">
      <c r="A204" t="s">
        <v>212</v>
      </c>
      <c r="B204" s="4">
        <v>14.261</v>
      </c>
      <c r="C204" s="7">
        <v>37859</v>
      </c>
      <c r="D204" s="2">
        <v>0.044444444444444446</v>
      </c>
      <c r="E204" t="s">
        <v>12</v>
      </c>
      <c r="J204">
        <v>1</v>
      </c>
    </row>
    <row r="205" spans="1:10" ht="13.5">
      <c r="A205" t="s">
        <v>212</v>
      </c>
      <c r="B205" s="4">
        <v>14.262</v>
      </c>
      <c r="C205" s="7">
        <v>37837</v>
      </c>
      <c r="D205" s="2">
        <v>0.06527777777777778</v>
      </c>
      <c r="E205" t="s">
        <v>12</v>
      </c>
      <c r="J205">
        <v>1</v>
      </c>
    </row>
    <row r="206" spans="1:10" ht="13.5">
      <c r="A206" t="s">
        <v>212</v>
      </c>
      <c r="B206" s="4">
        <v>14.262</v>
      </c>
      <c r="C206" s="7">
        <v>37852</v>
      </c>
      <c r="D206" s="2">
        <v>0.5541666666666667</v>
      </c>
      <c r="E206" t="s">
        <v>40</v>
      </c>
      <c r="J206">
        <v>1</v>
      </c>
    </row>
    <row r="207" spans="1:10" ht="13.5">
      <c r="A207" t="s">
        <v>212</v>
      </c>
      <c r="B207" s="4">
        <v>14.28</v>
      </c>
      <c r="C207" s="7">
        <v>37834</v>
      </c>
      <c r="D207" s="2">
        <v>0.05555555555555555</v>
      </c>
      <c r="E207" t="s">
        <v>17</v>
      </c>
      <c r="J207">
        <v>1</v>
      </c>
    </row>
    <row r="208" spans="1:10" ht="13.5">
      <c r="A208" t="s">
        <v>212</v>
      </c>
      <c r="B208" s="4">
        <v>14.28</v>
      </c>
      <c r="C208" s="7">
        <v>37838</v>
      </c>
      <c r="D208" s="2">
        <v>0.05555555555555555</v>
      </c>
      <c r="E208" t="s">
        <v>6</v>
      </c>
      <c r="H208" t="s">
        <v>25</v>
      </c>
      <c r="J208">
        <v>1</v>
      </c>
    </row>
    <row r="209" spans="1:10" ht="13.5">
      <c r="A209" t="s">
        <v>212</v>
      </c>
      <c r="B209" s="4">
        <v>14.28</v>
      </c>
      <c r="C209" s="7">
        <v>37839</v>
      </c>
      <c r="D209" s="2">
        <v>0.041666666666666664</v>
      </c>
      <c r="E209" t="s">
        <v>6</v>
      </c>
      <c r="G209" t="s">
        <v>24</v>
      </c>
      <c r="H209" t="s">
        <v>25</v>
      </c>
      <c r="J209">
        <v>1</v>
      </c>
    </row>
    <row r="210" spans="1:10" ht="13.5">
      <c r="A210" t="s">
        <v>212</v>
      </c>
      <c r="B210" s="4">
        <v>14.28</v>
      </c>
      <c r="C210" s="7">
        <v>37840</v>
      </c>
      <c r="D210" s="2">
        <v>0.08333333333333333</v>
      </c>
      <c r="E210" t="s">
        <v>6</v>
      </c>
      <c r="G210" t="s">
        <v>24</v>
      </c>
      <c r="H210" t="s">
        <v>23</v>
      </c>
      <c r="J210">
        <v>1</v>
      </c>
    </row>
    <row r="211" spans="1:10" ht="13.5">
      <c r="A211" t="s">
        <v>212</v>
      </c>
      <c r="B211" s="4">
        <v>14.28</v>
      </c>
      <c r="C211" s="7">
        <v>37841</v>
      </c>
      <c r="D211" s="2">
        <v>0.08333333333333333</v>
      </c>
      <c r="E211" t="s">
        <v>6</v>
      </c>
      <c r="G211" t="s">
        <v>24</v>
      </c>
      <c r="H211" t="s">
        <v>23</v>
      </c>
      <c r="J211">
        <v>1</v>
      </c>
    </row>
    <row r="212" spans="1:10" ht="13.5">
      <c r="A212" t="s">
        <v>212</v>
      </c>
      <c r="B212" s="4">
        <v>14.28</v>
      </c>
      <c r="C212" s="7">
        <v>37843</v>
      </c>
      <c r="D212" s="2">
        <v>0.04861111111111111</v>
      </c>
      <c r="E212" t="s">
        <v>6</v>
      </c>
      <c r="H212" t="s">
        <v>25</v>
      </c>
      <c r="J212">
        <v>1</v>
      </c>
    </row>
    <row r="213" spans="1:10" ht="13.5">
      <c r="A213" t="s">
        <v>212</v>
      </c>
      <c r="B213" s="4">
        <v>14.28</v>
      </c>
      <c r="C213" s="7">
        <v>37843</v>
      </c>
      <c r="D213" s="2">
        <v>0.9458333333333333</v>
      </c>
      <c r="E213" t="s">
        <v>6</v>
      </c>
      <c r="H213" t="s">
        <v>23</v>
      </c>
      <c r="I213" t="s">
        <v>73</v>
      </c>
      <c r="J213">
        <v>1</v>
      </c>
    </row>
    <row r="214" spans="1:10" ht="13.5">
      <c r="A214" t="s">
        <v>212</v>
      </c>
      <c r="B214" s="4">
        <v>14.28</v>
      </c>
      <c r="C214" s="7">
        <v>37844</v>
      </c>
      <c r="D214" s="2">
        <v>0.06388888888888888</v>
      </c>
      <c r="E214" t="s">
        <v>6</v>
      </c>
      <c r="H214" t="s">
        <v>25</v>
      </c>
      <c r="J214">
        <v>1</v>
      </c>
    </row>
    <row r="215" spans="1:10" ht="13.5">
      <c r="A215" t="s">
        <v>212</v>
      </c>
      <c r="B215" s="4">
        <v>14.28</v>
      </c>
      <c r="C215" s="7">
        <v>37845</v>
      </c>
      <c r="D215" s="2">
        <v>0.05694444444444444</v>
      </c>
      <c r="E215" t="s">
        <v>6</v>
      </c>
      <c r="H215" t="s">
        <v>25</v>
      </c>
      <c r="J215">
        <v>1</v>
      </c>
    </row>
    <row r="216" spans="1:10" ht="13.5">
      <c r="A216" t="s">
        <v>212</v>
      </c>
      <c r="B216" s="4">
        <v>14.28</v>
      </c>
      <c r="C216" s="7">
        <v>37846</v>
      </c>
      <c r="D216" s="2">
        <v>0.041666666666666664</v>
      </c>
      <c r="E216" t="s">
        <v>6</v>
      </c>
      <c r="G216" t="s">
        <v>24</v>
      </c>
      <c r="H216" t="s">
        <v>25</v>
      </c>
      <c r="J216">
        <v>1</v>
      </c>
    </row>
    <row r="217" spans="1:10" ht="13.5">
      <c r="A217" t="s">
        <v>212</v>
      </c>
      <c r="B217" s="4">
        <v>14.28</v>
      </c>
      <c r="C217" s="7">
        <v>37847</v>
      </c>
      <c r="D217" s="2">
        <v>0.05555555555555555</v>
      </c>
      <c r="E217" t="s">
        <v>6</v>
      </c>
      <c r="H217" t="s">
        <v>25</v>
      </c>
      <c r="J217">
        <v>1</v>
      </c>
    </row>
    <row r="218" spans="1:10" ht="13.5">
      <c r="A218" t="s">
        <v>212</v>
      </c>
      <c r="B218" s="4">
        <v>14.28</v>
      </c>
      <c r="C218" s="7">
        <v>37848</v>
      </c>
      <c r="D218" s="2">
        <v>0.08333333333333333</v>
      </c>
      <c r="E218" t="s">
        <v>6</v>
      </c>
      <c r="G218" t="s">
        <v>24</v>
      </c>
      <c r="H218" t="s">
        <v>25</v>
      </c>
      <c r="J218">
        <v>1</v>
      </c>
    </row>
    <row r="219" spans="1:10" ht="13.5">
      <c r="A219" t="s">
        <v>212</v>
      </c>
      <c r="B219" s="4">
        <v>14.28</v>
      </c>
      <c r="C219" s="7">
        <v>37848</v>
      </c>
      <c r="D219" s="2">
        <v>0.5069444444444444</v>
      </c>
      <c r="E219" t="s">
        <v>6</v>
      </c>
      <c r="H219" t="s">
        <v>11</v>
      </c>
      <c r="J219">
        <v>1</v>
      </c>
    </row>
    <row r="220" spans="1:10" ht="13.5">
      <c r="A220" t="s">
        <v>212</v>
      </c>
      <c r="B220" s="4">
        <v>14.28</v>
      </c>
      <c r="C220" s="7">
        <v>37849</v>
      </c>
      <c r="D220" s="2">
        <v>0.041666666666666664</v>
      </c>
      <c r="E220" t="s">
        <v>6</v>
      </c>
      <c r="G220" t="s">
        <v>24</v>
      </c>
      <c r="H220" t="s">
        <v>25</v>
      </c>
      <c r="J220">
        <v>1</v>
      </c>
    </row>
    <row r="221" spans="1:10" ht="13.5">
      <c r="A221" t="s">
        <v>212</v>
      </c>
      <c r="B221" s="4">
        <v>14.28</v>
      </c>
      <c r="C221" s="7">
        <v>37850</v>
      </c>
      <c r="D221" s="2">
        <v>0.013888888888888888</v>
      </c>
      <c r="E221" t="s">
        <v>6</v>
      </c>
      <c r="H221" t="s">
        <v>11</v>
      </c>
      <c r="J221">
        <v>1</v>
      </c>
    </row>
    <row r="222" spans="1:10" ht="13.5">
      <c r="A222" t="s">
        <v>212</v>
      </c>
      <c r="B222" s="4">
        <v>14.28</v>
      </c>
      <c r="C222" s="7">
        <v>37851</v>
      </c>
      <c r="D222" s="2">
        <v>0.041666666666666664</v>
      </c>
      <c r="E222" t="s">
        <v>6</v>
      </c>
      <c r="G222" t="s">
        <v>24</v>
      </c>
      <c r="H222" t="s">
        <v>25</v>
      </c>
      <c r="J222">
        <v>1</v>
      </c>
    </row>
    <row r="223" spans="1:10" ht="13.5">
      <c r="A223" t="s">
        <v>212</v>
      </c>
      <c r="B223" s="4">
        <v>14.28</v>
      </c>
      <c r="C223" s="7">
        <v>37852</v>
      </c>
      <c r="D223" s="2">
        <v>0.06527777777777778</v>
      </c>
      <c r="E223" t="s">
        <v>32</v>
      </c>
      <c r="G223" t="s">
        <v>33</v>
      </c>
      <c r="H223" t="s">
        <v>34</v>
      </c>
      <c r="J223">
        <v>1</v>
      </c>
    </row>
    <row r="224" spans="1:10" ht="13.5">
      <c r="A224" t="s">
        <v>212</v>
      </c>
      <c r="B224" s="4">
        <v>14.28</v>
      </c>
      <c r="C224" s="7">
        <v>37853</v>
      </c>
      <c r="D224" s="2">
        <v>0.041666666666666664</v>
      </c>
      <c r="E224" t="s">
        <v>32</v>
      </c>
      <c r="G224" t="s">
        <v>43</v>
      </c>
      <c r="H224" t="s">
        <v>44</v>
      </c>
      <c r="J224">
        <v>1</v>
      </c>
    </row>
    <row r="225" spans="1:10" ht="13.5">
      <c r="A225" t="s">
        <v>212</v>
      </c>
      <c r="B225" s="4">
        <v>14.28</v>
      </c>
      <c r="C225" s="7">
        <v>37854</v>
      </c>
      <c r="D225" s="2">
        <v>0.08333333333333333</v>
      </c>
      <c r="E225" t="s">
        <v>32</v>
      </c>
      <c r="G225" t="s">
        <v>14</v>
      </c>
      <c r="H225" t="s">
        <v>51</v>
      </c>
      <c r="J225">
        <v>1</v>
      </c>
    </row>
    <row r="226" spans="1:10" ht="13.5">
      <c r="A226" t="s">
        <v>212</v>
      </c>
      <c r="B226" s="4">
        <v>14.28</v>
      </c>
      <c r="C226" s="7">
        <v>37857</v>
      </c>
      <c r="D226" s="2">
        <v>0.5069444444444444</v>
      </c>
      <c r="E226" t="s">
        <v>48</v>
      </c>
      <c r="H226" t="s">
        <v>45</v>
      </c>
      <c r="J226">
        <v>1</v>
      </c>
    </row>
    <row r="227" spans="1:10" ht="13.5">
      <c r="A227" t="s">
        <v>212</v>
      </c>
      <c r="B227" s="4">
        <v>14.28</v>
      </c>
      <c r="C227" s="7">
        <v>37858</v>
      </c>
      <c r="D227" s="2">
        <v>0.08333333333333333</v>
      </c>
      <c r="E227" t="s">
        <v>6</v>
      </c>
      <c r="G227" t="s">
        <v>43</v>
      </c>
      <c r="H227" t="s">
        <v>54</v>
      </c>
      <c r="J227">
        <v>1</v>
      </c>
    </row>
    <row r="228" spans="1:10" ht="13.5">
      <c r="A228" t="s">
        <v>212</v>
      </c>
      <c r="B228" s="4">
        <v>14.28</v>
      </c>
      <c r="C228" s="7">
        <v>37859</v>
      </c>
      <c r="D228" s="2">
        <v>0.041666666666666664</v>
      </c>
      <c r="E228" t="s">
        <v>35</v>
      </c>
      <c r="G228" t="s">
        <v>14</v>
      </c>
      <c r="H228" t="s">
        <v>54</v>
      </c>
      <c r="J228">
        <v>1</v>
      </c>
    </row>
    <row r="229" spans="1:10" ht="13.5">
      <c r="A229" t="s">
        <v>212</v>
      </c>
      <c r="B229" s="4">
        <v>14.28</v>
      </c>
      <c r="C229" s="7">
        <v>37860</v>
      </c>
      <c r="D229" s="2">
        <v>0.041666666666666664</v>
      </c>
      <c r="E229" t="s">
        <v>57</v>
      </c>
      <c r="G229" t="s">
        <v>24</v>
      </c>
      <c r="H229" t="s">
        <v>25</v>
      </c>
      <c r="J229">
        <v>1</v>
      </c>
    </row>
    <row r="230" spans="1:10" ht="13.5">
      <c r="A230" t="s">
        <v>212</v>
      </c>
      <c r="B230" s="4">
        <v>14.28</v>
      </c>
      <c r="C230" s="7">
        <v>37861</v>
      </c>
      <c r="D230" s="2">
        <v>0.08333333333333333</v>
      </c>
      <c r="E230" t="s">
        <v>6</v>
      </c>
      <c r="G230" t="s">
        <v>24</v>
      </c>
      <c r="H230" t="s">
        <v>59</v>
      </c>
      <c r="J230">
        <v>1</v>
      </c>
    </row>
    <row r="231" spans="1:10" ht="13.5">
      <c r="A231" t="s">
        <v>212</v>
      </c>
      <c r="B231" s="4">
        <v>14.28</v>
      </c>
      <c r="C231" s="7">
        <v>37861</v>
      </c>
      <c r="D231" s="2">
        <v>0.4597222222222222</v>
      </c>
      <c r="E231" t="s">
        <v>6</v>
      </c>
      <c r="H231" t="s">
        <v>25</v>
      </c>
      <c r="J231">
        <v>1</v>
      </c>
    </row>
    <row r="232" spans="1:10" ht="13.5">
      <c r="A232" t="s">
        <v>212</v>
      </c>
      <c r="B232" s="4">
        <v>14.28</v>
      </c>
      <c r="C232" s="7">
        <v>37862</v>
      </c>
      <c r="D232" s="2">
        <v>0.08333333333333333</v>
      </c>
      <c r="E232" t="s">
        <v>17</v>
      </c>
      <c r="G232" t="s">
        <v>24</v>
      </c>
      <c r="H232" t="s">
        <v>25</v>
      </c>
      <c r="J232">
        <v>1</v>
      </c>
    </row>
    <row r="233" spans="1:10" ht="13.5">
      <c r="A233" t="s">
        <v>212</v>
      </c>
      <c r="B233" s="4">
        <v>14.28</v>
      </c>
      <c r="C233" s="7">
        <v>37863</v>
      </c>
      <c r="D233" s="2">
        <v>0.15</v>
      </c>
      <c r="E233" t="s">
        <v>6</v>
      </c>
      <c r="G233" t="s">
        <v>14</v>
      </c>
      <c r="H233" t="s">
        <v>47</v>
      </c>
      <c r="J233">
        <v>1</v>
      </c>
    </row>
    <row r="234" spans="1:10" ht="13.5">
      <c r="A234" t="s">
        <v>212</v>
      </c>
      <c r="B234" s="4">
        <v>14.28</v>
      </c>
      <c r="C234" s="7">
        <v>37863</v>
      </c>
      <c r="D234" s="2">
        <v>0.5208333333333334</v>
      </c>
      <c r="E234" t="s">
        <v>32</v>
      </c>
      <c r="G234" t="s">
        <v>14</v>
      </c>
      <c r="H234" t="s">
        <v>36</v>
      </c>
      <c r="J234">
        <v>1</v>
      </c>
    </row>
    <row r="235" spans="1:10" ht="13.5">
      <c r="A235" t="s">
        <v>212</v>
      </c>
      <c r="B235" s="4">
        <v>14.28</v>
      </c>
      <c r="C235" s="7">
        <v>37864</v>
      </c>
      <c r="D235" s="2">
        <v>0.06805555555555555</v>
      </c>
      <c r="E235" t="s">
        <v>48</v>
      </c>
      <c r="G235" t="s">
        <v>14</v>
      </c>
      <c r="H235" t="s">
        <v>66</v>
      </c>
      <c r="J235">
        <v>1</v>
      </c>
    </row>
    <row r="236" spans="1:10" ht="13.5">
      <c r="A236" t="s">
        <v>212</v>
      </c>
      <c r="B236" s="4">
        <v>14.282</v>
      </c>
      <c r="C236" s="7">
        <v>37845</v>
      </c>
      <c r="D236" s="2">
        <v>0.5958333333333333</v>
      </c>
      <c r="E236" t="s">
        <v>10</v>
      </c>
      <c r="J236">
        <v>1</v>
      </c>
    </row>
    <row r="237" spans="1:10" ht="13.5">
      <c r="A237" t="s">
        <v>212</v>
      </c>
      <c r="B237" s="4">
        <v>14.285</v>
      </c>
      <c r="C237" s="7">
        <v>37837</v>
      </c>
      <c r="D237" s="2">
        <v>0.6</v>
      </c>
      <c r="E237" t="s">
        <v>6</v>
      </c>
      <c r="H237" t="s">
        <v>23</v>
      </c>
      <c r="J237">
        <v>1</v>
      </c>
    </row>
    <row r="238" spans="1:10" ht="13.5">
      <c r="A238" t="s">
        <v>212</v>
      </c>
      <c r="B238" s="4">
        <v>14.285</v>
      </c>
      <c r="C238" s="7">
        <v>37840</v>
      </c>
      <c r="D238" s="2">
        <v>0.6</v>
      </c>
      <c r="E238" t="s">
        <v>6</v>
      </c>
      <c r="H238" t="s">
        <v>13</v>
      </c>
      <c r="J238">
        <v>1</v>
      </c>
    </row>
    <row r="239" spans="1:10" ht="13.5">
      <c r="A239" t="s">
        <v>212</v>
      </c>
      <c r="B239" s="4">
        <v>14.285</v>
      </c>
      <c r="C239" s="7">
        <v>37847</v>
      </c>
      <c r="D239" s="2">
        <v>0.6</v>
      </c>
      <c r="E239" t="s">
        <v>6</v>
      </c>
      <c r="H239" t="s">
        <v>23</v>
      </c>
      <c r="J239">
        <v>1</v>
      </c>
    </row>
    <row r="240" spans="1:10" ht="13.5">
      <c r="A240" t="s">
        <v>212</v>
      </c>
      <c r="B240" s="4">
        <v>14.285</v>
      </c>
      <c r="C240" s="7">
        <v>37851</v>
      </c>
      <c r="D240" s="2">
        <v>0.5972222222222222</v>
      </c>
      <c r="E240" t="s">
        <v>28</v>
      </c>
      <c r="H240" t="s">
        <v>29</v>
      </c>
      <c r="J240">
        <v>1</v>
      </c>
    </row>
    <row r="241" spans="1:10" ht="13.5">
      <c r="A241" t="s">
        <v>212</v>
      </c>
      <c r="B241" s="4">
        <v>14.285</v>
      </c>
      <c r="C241" s="7">
        <v>37852</v>
      </c>
      <c r="D241" s="2">
        <v>0.5527777777777778</v>
      </c>
      <c r="E241" t="s">
        <v>6</v>
      </c>
      <c r="H241" t="s">
        <v>39</v>
      </c>
      <c r="J241">
        <v>1</v>
      </c>
    </row>
    <row r="242" spans="1:10" ht="13.5">
      <c r="A242" t="s">
        <v>212</v>
      </c>
      <c r="B242" s="4">
        <v>14.285</v>
      </c>
      <c r="C242" s="7">
        <v>37862</v>
      </c>
      <c r="D242" s="2">
        <v>0.5847222222222223</v>
      </c>
      <c r="E242" t="s">
        <v>6</v>
      </c>
      <c r="J242">
        <v>1</v>
      </c>
    </row>
    <row r="243" spans="1:10" ht="13.5">
      <c r="A243" t="s">
        <v>212</v>
      </c>
      <c r="B243" s="4">
        <v>14.295</v>
      </c>
      <c r="C243" s="7">
        <v>37860</v>
      </c>
      <c r="D243" s="2">
        <v>0.04305555555555556</v>
      </c>
      <c r="E243" t="s">
        <v>26</v>
      </c>
      <c r="J243">
        <v>1</v>
      </c>
    </row>
    <row r="244" spans="1:10" ht="13.5">
      <c r="A244" t="s">
        <v>212</v>
      </c>
      <c r="B244" s="4">
        <v>14.305</v>
      </c>
      <c r="C244" s="7">
        <v>37840</v>
      </c>
      <c r="D244" s="2">
        <v>0.5986111111111111</v>
      </c>
      <c r="E244" t="s">
        <v>10</v>
      </c>
      <c r="J244">
        <v>1</v>
      </c>
    </row>
    <row r="245" spans="1:10" ht="13.5">
      <c r="A245" t="s">
        <v>212</v>
      </c>
      <c r="B245" s="4">
        <v>14.32</v>
      </c>
      <c r="C245" s="7">
        <v>37859</v>
      </c>
      <c r="D245" s="2">
        <v>0.04305555555555556</v>
      </c>
      <c r="E245" t="s">
        <v>40</v>
      </c>
      <c r="J245">
        <v>1</v>
      </c>
    </row>
    <row r="246" spans="1:10" ht="13.5">
      <c r="A246" t="s">
        <v>212</v>
      </c>
      <c r="B246" s="4">
        <v>14.32</v>
      </c>
      <c r="C246" s="7">
        <v>37860</v>
      </c>
      <c r="D246" s="2">
        <v>0.04722222222222222</v>
      </c>
      <c r="E246" t="s">
        <v>12</v>
      </c>
      <c r="J246">
        <v>1</v>
      </c>
    </row>
    <row r="247" spans="1:10" ht="13.5">
      <c r="A247" t="s">
        <v>212</v>
      </c>
      <c r="B247" s="4">
        <v>14.32</v>
      </c>
      <c r="C247" s="7">
        <v>37861</v>
      </c>
      <c r="D247" s="2">
        <v>0.4583333333333333</v>
      </c>
      <c r="E247" t="s">
        <v>12</v>
      </c>
      <c r="J247">
        <v>1</v>
      </c>
    </row>
    <row r="248" spans="1:10" ht="13.5">
      <c r="A248" t="s">
        <v>212</v>
      </c>
      <c r="B248" s="4">
        <v>14.32</v>
      </c>
      <c r="C248" s="7">
        <v>37862</v>
      </c>
      <c r="D248" s="2">
        <v>0.08611111111111112</v>
      </c>
      <c r="E248" t="s">
        <v>12</v>
      </c>
      <c r="J248">
        <v>1</v>
      </c>
    </row>
    <row r="249" spans="1:10" ht="13.5">
      <c r="A249" t="s">
        <v>212</v>
      </c>
      <c r="B249" s="4">
        <v>14.328</v>
      </c>
      <c r="C249" s="7">
        <v>37862</v>
      </c>
      <c r="D249" s="2">
        <v>0.6041666666666666</v>
      </c>
      <c r="E249" t="s">
        <v>35</v>
      </c>
      <c r="H249" t="s">
        <v>36</v>
      </c>
      <c r="J249">
        <v>1</v>
      </c>
    </row>
    <row r="250" spans="1:10" ht="13.5">
      <c r="A250" t="s">
        <v>212</v>
      </c>
      <c r="B250" s="4">
        <v>14.336</v>
      </c>
      <c r="C250" s="7">
        <v>37862</v>
      </c>
      <c r="D250" s="2">
        <v>0.0875</v>
      </c>
      <c r="E250" t="s">
        <v>10</v>
      </c>
      <c r="J250">
        <v>1</v>
      </c>
    </row>
    <row r="251" spans="1:10" ht="13.5">
      <c r="A251" t="s">
        <v>212</v>
      </c>
      <c r="B251" s="4">
        <v>14.34</v>
      </c>
      <c r="C251" s="7">
        <v>37840</v>
      </c>
      <c r="D251" s="2">
        <v>0.08472222222222221</v>
      </c>
      <c r="J251">
        <v>1</v>
      </c>
    </row>
    <row r="252" spans="1:10" ht="13.5">
      <c r="A252" t="s">
        <v>212</v>
      </c>
      <c r="B252" s="4">
        <v>14.342</v>
      </c>
      <c r="C252" s="7">
        <v>37862</v>
      </c>
      <c r="D252" s="2">
        <v>0.5833333333333334</v>
      </c>
      <c r="J252">
        <v>1</v>
      </c>
    </row>
    <row r="253" spans="9:10" ht="13.5">
      <c r="I253" s="11" t="s">
        <v>213</v>
      </c>
      <c r="J253">
        <f>SUM(J2:J252)</f>
        <v>247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IARU MS Region 3 Coordinator</Manager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Data 2003-08</dc:title>
  <dc:subject/>
  <dc:creator>Arasu Manohar, VU2UR</dc:creator>
  <cp:keywords/>
  <dc:description/>
  <cp:lastModifiedBy>Jay S. Oka</cp:lastModifiedBy>
  <dcterms:created xsi:type="dcterms:W3CDTF">2003-05-21T01:41:52Z</dcterms:created>
  <dcterms:modified xsi:type="dcterms:W3CDTF">2004-03-09T09:03:27Z</dcterms:modified>
  <cp:category/>
  <cp:version/>
  <cp:contentType/>
  <cp:contentStatus/>
</cp:coreProperties>
</file>